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vossl\Unibox Rostock\Server\Relaunch\Verfahren CC final\Reiner\"/>
    </mc:Choice>
  </mc:AlternateContent>
  <xr:revisionPtr revIDLastSave="0" documentId="13_ncr:1_{88BE991C-EC92-474C-8A02-7CEA8137077D}" xr6:coauthVersionLast="47" xr6:coauthVersionMax="47" xr10:uidLastSave="{00000000-0000-0000-0000-000000000000}"/>
  <bookViews>
    <workbookView xWindow="6612" yWindow="2616" windowWidth="23040" windowHeight="11964" tabRatio="583" xr2:uid="{00000000-000D-0000-FFFF-FFFF00000000}"/>
  </bookViews>
  <sheets>
    <sheet name="Wort- und Graphemebene" sheetId="2" r:id="rId1"/>
  </sheets>
  <definedNames>
    <definedName name="_xlnm._FilterDatabase" localSheetId="0" hidden="1">'Wort- und Graphemebene'!$H$4:$M$4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I7" i="2"/>
  <c r="J5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F5" i="2" l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5" i="2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I6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5" i="2"/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</calcChain>
</file>

<file path=xl/sharedStrings.xml><?xml version="1.0" encoding="utf-8"?>
<sst xmlns="http://schemas.openxmlformats.org/spreadsheetml/2006/main" count="58" uniqueCount="32">
  <si>
    <t>Name</t>
  </si>
  <si>
    <t>Legende:</t>
  </si>
  <si>
    <t>PR &gt; 90</t>
  </si>
  <si>
    <t>PR 76 - 90</t>
  </si>
  <si>
    <t>PR 26 - 75</t>
  </si>
  <si>
    <t>PR 10 - 25</t>
  </si>
  <si>
    <t>PR &lt; 10</t>
  </si>
  <si>
    <r>
      <t xml:space="preserve"> Prozentrang</t>
    </r>
    <r>
      <rPr>
        <b/>
        <sz val="11"/>
        <color theme="0"/>
        <rFont val="Arial Narrow"/>
        <family val="2"/>
      </rPr>
      <t>2</t>
    </r>
  </si>
  <si>
    <r>
      <t xml:space="preserve"> Rohwert</t>
    </r>
    <r>
      <rPr>
        <b/>
        <sz val="11"/>
        <color theme="0"/>
        <rFont val="Arial Narrow"/>
        <family val="2"/>
      </rPr>
      <t>2</t>
    </r>
  </si>
  <si>
    <r>
      <t xml:space="preserve"> Leistungseinschätzung</t>
    </r>
    <r>
      <rPr>
        <b/>
        <sz val="11"/>
        <color theme="0"/>
        <rFont val="Arial Narrow"/>
        <family val="2"/>
      </rPr>
      <t>1</t>
    </r>
  </si>
  <si>
    <r>
      <t xml:space="preserve"> Leistungseinschätzung</t>
    </r>
    <r>
      <rPr>
        <b/>
        <sz val="11"/>
        <color theme="0"/>
        <rFont val="Arial Narrow"/>
        <family val="2"/>
      </rPr>
      <t>2</t>
    </r>
  </si>
  <si>
    <r>
      <t xml:space="preserve"> Prozentrang</t>
    </r>
    <r>
      <rPr>
        <b/>
        <sz val="11"/>
        <color theme="0"/>
        <rFont val="Arial Narrow"/>
        <family val="2"/>
      </rPr>
      <t>1</t>
    </r>
  </si>
  <si>
    <r>
      <t xml:space="preserve"> Rohwert</t>
    </r>
    <r>
      <rPr>
        <b/>
        <sz val="11"/>
        <color theme="0"/>
        <rFont val="Arial Narrow"/>
        <family val="2"/>
      </rPr>
      <t>1</t>
    </r>
  </si>
  <si>
    <t>Dieses Werk ist lizenziert unter einer Creative Commons Namensnennung - Nicht-kommerziell - Weitergabe unter gleichen Bedingungen 4.0 International Lizenz</t>
  </si>
  <si>
    <t>Max Mustermann</t>
  </si>
  <si>
    <t>Klassenübersicht mit automatischer Berechnung von Prozentranggrenzen und Referenzniveaus</t>
  </si>
  <si>
    <t>PR10</t>
  </si>
  <si>
    <t>PR25</t>
  </si>
  <si>
    <t>PR75</t>
  </si>
  <si>
    <t>PR90</t>
  </si>
  <si>
    <t>weit unterdurchschnittlich</t>
  </si>
  <si>
    <t>weit überdurchschnittlich</t>
  </si>
  <si>
    <t>überdurchschnittlich</t>
  </si>
  <si>
    <t>durchschnittlich</t>
  </si>
  <si>
    <t>unterdurchschnittlich</t>
  </si>
  <si>
    <t>Maximal möglicher Wert</t>
  </si>
  <si>
    <t>Stand: Oktober 2021</t>
  </si>
  <si>
    <t>Reiner 2</t>
  </si>
  <si>
    <r>
      <t xml:space="preserve">Klasse 2 (4. Schulwoche) </t>
    </r>
    <r>
      <rPr>
        <b/>
        <i/>
        <sz val="11"/>
        <color theme="1"/>
        <rFont val="Arial Narrow"/>
        <family val="2"/>
      </rPr>
      <t>Wortebene</t>
    </r>
  </si>
  <si>
    <r>
      <t xml:space="preserve">Klasse 2 (20. Schulwoche) </t>
    </r>
    <r>
      <rPr>
        <b/>
        <i/>
        <sz val="11"/>
        <color theme="1"/>
        <rFont val="Arial Narrow"/>
        <family val="2"/>
      </rPr>
      <t>Wortebene</t>
    </r>
  </si>
  <si>
    <r>
      <t xml:space="preserve">Klasse 2 (20. Schulwoche) </t>
    </r>
    <r>
      <rPr>
        <b/>
        <i/>
        <sz val="11"/>
        <color theme="1"/>
        <rFont val="Arial Narrow"/>
        <family val="2"/>
      </rPr>
      <t>Graphemebene</t>
    </r>
  </si>
  <si>
    <r>
      <t xml:space="preserve">Klasse 2 (4. Schulwoche)  </t>
    </r>
    <r>
      <rPr>
        <b/>
        <i/>
        <sz val="11"/>
        <color theme="1"/>
        <rFont val="Arial Narrow"/>
        <family val="2"/>
      </rPr>
      <t>Graphemebene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</si>
</sst>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Narrow"/>
      <family val="2"/>
    </font>
    <font>
      <sz val="18"/>
      <color theme="3"/>
      <name val="Calibri Light"/>
      <family val="2"/>
      <scheme val="major"/>
    </font>
    <font>
      <sz val="11"/>
      <color rgb="FF3F3F76"/>
      <name val="Calibri"/>
      <family val="2"/>
      <scheme val="minor"/>
    </font>
    <font>
      <b/>
      <i/>
      <sz val="11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D6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5B850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theme="2" tint="-0.89999084444715716"/>
      </left>
      <right/>
      <top style="thin">
        <color theme="2" tint="-0.89999084444715716"/>
      </top>
      <bottom style="thin">
        <color theme="2" tint="-0.89999084444715716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2" tint="-0.89999084444715716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2" tint="-0.89999084444715716"/>
      </left>
      <right style="thin">
        <color theme="2" tint="-0.89999084444715716"/>
      </right>
      <top/>
      <bottom style="thin">
        <color theme="2" tint="-0.89999084444715716"/>
      </bottom>
      <diagonal/>
    </border>
    <border>
      <left style="thin">
        <color theme="2" tint="-0.89999084444715716"/>
      </left>
      <right style="thin">
        <color theme="2" tint="-0.89999084444715716"/>
      </right>
      <top/>
      <bottom/>
      <diagonal/>
    </border>
    <border>
      <left style="thin">
        <color theme="2" tint="-0.89999084444715716"/>
      </left>
      <right style="medium">
        <color indexed="64"/>
      </right>
      <top/>
      <bottom style="thin">
        <color theme="2" tint="-0.8999908444471571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89999084444715716"/>
      </left>
      <right/>
      <top style="thin">
        <color theme="2" tint="-0.89999084444715716"/>
      </top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7" borderId="6" applyNumberFormat="0" applyAlignment="0" applyProtection="0"/>
  </cellStyleXfs>
  <cellXfs count="47">
    <xf numFmtId="0" fontId="0" fillId="0" borderId="0" xfId="0"/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0" fillId="7" borderId="15" xfId="3" applyBorder="1" applyAlignment="1" applyProtection="1">
      <alignment horizontal="center" vertical="center"/>
      <protection locked="0"/>
    </xf>
    <xf numFmtId="0" fontId="10" fillId="7" borderId="6" xfId="3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hidden="1"/>
    </xf>
    <xf numFmtId="0" fontId="10" fillId="7" borderId="16" xfId="3" applyBorder="1" applyAlignment="1" applyProtection="1">
      <alignment horizontal="center" vertical="center"/>
      <protection locked="0"/>
    </xf>
    <xf numFmtId="0" fontId="10" fillId="7" borderId="17" xfId="3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10" fillId="7" borderId="20" xfId="3" applyBorder="1" applyAlignment="1" applyProtection="1">
      <alignment horizontal="center" vertical="center"/>
      <protection locked="0"/>
    </xf>
    <xf numFmtId="0" fontId="10" fillId="7" borderId="21" xfId="3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3" fillId="8" borderId="3" xfId="0" applyFont="1" applyFill="1" applyBorder="1" applyAlignment="1" applyProtection="1">
      <alignment horizontal="center" vertical="center"/>
      <protection hidden="1"/>
    </xf>
    <xf numFmtId="0" fontId="3" fillId="8" borderId="14" xfId="0" applyFont="1" applyFill="1" applyBorder="1" applyAlignment="1" applyProtection="1">
      <alignment horizontal="center" vertical="center"/>
      <protection hidden="1"/>
    </xf>
    <xf numFmtId="0" fontId="3" fillId="9" borderId="3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9" fillId="0" borderId="10" xfId="2" applyFill="1" applyBorder="1" applyAlignment="1" applyProtection="1">
      <alignment horizontal="center"/>
      <protection hidden="1"/>
    </xf>
    <xf numFmtId="0" fontId="9" fillId="0" borderId="0" xfId="2" applyFill="1" applyBorder="1" applyAlignment="1" applyProtection="1">
      <alignment horizontal="center"/>
      <protection hidden="1"/>
    </xf>
    <xf numFmtId="0" fontId="0" fillId="0" borderId="13" xfId="0" applyBorder="1" applyProtection="1"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" fillId="6" borderId="2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8" fillId="0" borderId="0" xfId="1" applyFont="1" applyBorder="1" applyAlignment="1" applyProtection="1">
      <alignment horizontal="left" vertical="center"/>
      <protection hidden="1"/>
    </xf>
    <xf numFmtId="0" fontId="0" fillId="0" borderId="25" xfId="0" applyBorder="1" applyProtection="1">
      <protection hidden="1"/>
    </xf>
    <xf numFmtId="0" fontId="8" fillId="0" borderId="5" xfId="1" applyFont="1" applyBorder="1" applyAlignment="1" applyProtection="1">
      <alignment horizontal="left" vertical="center"/>
      <protection hidden="1"/>
    </xf>
    <xf numFmtId="0" fontId="10" fillId="7" borderId="6" xfId="3" applyProtection="1">
      <protection hidden="1"/>
    </xf>
    <xf numFmtId="0" fontId="8" fillId="0" borderId="5" xfId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9" fillId="0" borderId="12" xfId="2" applyFill="1" applyBorder="1" applyAlignment="1" applyProtection="1">
      <alignment horizontal="center"/>
      <protection hidden="1"/>
    </xf>
    <xf numFmtId="0" fontId="9" fillId="0" borderId="10" xfId="2" applyFill="1" applyBorder="1" applyAlignment="1" applyProtection="1">
      <alignment horizontal="center"/>
      <protection hidden="1"/>
    </xf>
  </cellXfs>
  <cellStyles count="4">
    <cellStyle name="Eingabe" xfId="3" builtinId="20"/>
    <cellStyle name="Link" xfId="1" builtinId="8"/>
    <cellStyle name="Standard" xfId="0" builtinId="0"/>
    <cellStyle name="Überschrift" xfId="2" builtinId="15"/>
  </cellStyles>
  <dxfs count="38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theme="2" tint="-0.89999084444715716"/>
        </left>
        <top style="thin">
          <color theme="2" tint="-0.89999084444715716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protection locked="1" hidden="1"/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</dxfs>
  <tableStyles count="0" defaultTableStyle="TableStyleMedium2" defaultPivotStyle="PivotStyleLight16"/>
  <colors>
    <mruColors>
      <color rgb="FF95B850"/>
      <color rgb="FF8064A2"/>
      <color rgb="FF0070C0"/>
      <color rgb="FFFFC000"/>
      <color rgb="FFD60000"/>
      <color rgb="FF94B85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ernlinie.d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286722</xdr:rowOff>
    </xdr:from>
    <xdr:to>
      <xdr:col>1</xdr:col>
      <xdr:colOff>87768</xdr:colOff>
      <xdr:row>2</xdr:row>
      <xdr:rowOff>17010</xdr:rowOff>
    </xdr:to>
    <xdr:pic>
      <xdr:nvPicPr>
        <xdr:cNvPr id="7" name="Grafi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23315A-212E-4D3E-AB3E-2CD946D2F80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" t="22059" r="6355" b="16716"/>
        <a:stretch/>
      </xdr:blipFill>
      <xdr:spPr>
        <a:xfrm>
          <a:off x="0" y="286722"/>
          <a:ext cx="1802268" cy="365288"/>
        </a:xfrm>
        <a:prstGeom prst="rect">
          <a:avLst/>
        </a:prstGeom>
      </xdr:spPr>
    </xdr:pic>
    <xdr:clientData/>
  </xdr:twoCellAnchor>
  <xdr:oneCellAnchor>
    <xdr:from>
      <xdr:col>14</xdr:col>
      <xdr:colOff>669162</xdr:colOff>
      <xdr:row>34</xdr:row>
      <xdr:rowOff>1</xdr:rowOff>
    </xdr:from>
    <xdr:ext cx="1097641" cy="179293"/>
    <xdr:pic>
      <xdr:nvPicPr>
        <xdr:cNvPr id="4" name="Grafik 3">
          <a:extLst>
            <a:ext uri="{FF2B5EF4-FFF2-40B4-BE49-F238E27FC236}">
              <a16:creationId xmlns:a16="http://schemas.microsoft.com/office/drawing/2014/main" id="{0F94BCAB-5C5A-46CA-B61F-629D5CF43A7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92080" y="6463554"/>
          <a:ext cx="1097641" cy="179293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athes_1" displayName="Mathes_1" ref="A4:G34" totalsRowShown="0" headerRowDxfId="9" dataDxfId="8" tableBorderDxfId="7">
  <autoFilter ref="A4:G34" xr:uid="{00000000-0009-0000-0100-000001000000}"/>
  <tableColumns count="7">
    <tableColumn id="1" xr3:uid="{00000000-0010-0000-0000-000001000000}" name="Name" dataDxfId="6" dataCellStyle="Eingabe"/>
    <tableColumn id="2" xr3:uid="{00000000-0010-0000-0000-000002000000}" name=" Rohwert1" dataDxfId="5" dataCellStyle="Eingabe"/>
    <tableColumn id="3" xr3:uid="{00000000-0010-0000-0000-000003000000}" name=" Prozentrang1" dataDxfId="4">
      <calculatedColumnFormula>IF(ISBLANK(B5),"",IF(B5&lt;$C$37,$B$37,IF(OR(B5=$C$37,B5&lt;$C$38),$B$38,IF(OR(B5=$C$38,B5&lt;$C$39),$B$39,IF(OR(B5=$C$39,B5&lt;$C$40,),$B$40,$B$41)))))</calculatedColumnFormula>
    </tableColumn>
    <tableColumn id="5" xr3:uid="{00000000-0010-0000-0000-000005000000}" name=" Leistungseinschätzung1" dataDxfId="3">
      <calculatedColumnFormula>IF(ISBLANK(B5),"",IF(B5&lt;$C$37,$D$37,IF(OR(B5=$C$37,B5&lt;$C$38),$D$38,IF(OR(B5=$C$38,B5&lt;$C$39),$D$39,IF(OR(B5=$C$39,B5&lt;$C$40,),$D$40,$D$41)))))</calculatedColumnFormula>
    </tableColumn>
    <tableColumn id="6" xr3:uid="{00000000-0010-0000-0000-000006000000}" name=" Rohwert2" dataDxfId="2" dataCellStyle="Eingabe"/>
    <tableColumn id="7" xr3:uid="{00000000-0010-0000-0000-000007000000}" name=" Prozentrang2" dataDxfId="1">
      <calculatedColumnFormula>IF(ISBLANK(E5),"",IF(E5&lt;$F$37,$B$37,IF(OR(E5=$F$37,E5&lt;$F$38),$B$38,IF(OR(E5=$F$38,E5&lt;$F$39),$B$39,IF(OR(E5=$F$39,E5&lt;$F$40,),$B$40,$B$41)))))</calculatedColumnFormula>
    </tableColumn>
    <tableColumn id="9" xr3:uid="{00000000-0010-0000-0000-000009000000}" name=" Leistungseinschätzung2" dataDxfId="0">
      <calculatedColumnFormula>IF(ISBLANK(E5),"",IF(E5&lt;$F$37,$D$37,IF(OR(E5=$F$37,E5&lt;$F$38),$G$38,IF(OR(E5=$F$38,E5&lt;$F$39),$G$39,IF(OR(E5=$F$39,E5&lt;$F$40,),$G$40,$G$41)))))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ses/by-nc-sa/4.0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tabSelected="1" zoomScale="85" zoomScaleNormal="85" workbookViewId="0">
      <selection activeCell="A5" sqref="A5"/>
    </sheetView>
  </sheetViews>
  <sheetFormatPr baseColWidth="10" defaultColWidth="0" defaultRowHeight="14.4" zeroHeight="1" x14ac:dyDescent="0.3"/>
  <cols>
    <col min="1" max="15" width="25.6640625" style="21" customWidth="1"/>
    <col min="16" max="16" width="25.6640625" style="21" hidden="1" customWidth="1"/>
    <col min="17" max="17" width="8.88671875" style="21" hidden="1" customWidth="1"/>
    <col min="18" max="18" width="25.6640625" style="21" hidden="1" customWidth="1"/>
    <col min="19" max="16384" width="11.5546875" style="21" hidden="1"/>
  </cols>
  <sheetData>
    <row r="1" spans="1:15" ht="23.4" x14ac:dyDescent="0.3">
      <c r="A1" s="43" t="s">
        <v>15</v>
      </c>
      <c r="B1" s="44"/>
      <c r="C1" s="44"/>
      <c r="D1" s="44"/>
      <c r="E1" s="44"/>
      <c r="F1" s="44"/>
      <c r="G1" s="44"/>
      <c r="H1" s="44"/>
      <c r="I1" s="44"/>
      <c r="J1" s="44"/>
      <c r="K1" s="20"/>
      <c r="L1" s="20"/>
      <c r="M1" s="20"/>
      <c r="N1" s="40" t="s">
        <v>26</v>
      </c>
      <c r="O1" s="41"/>
    </row>
    <row r="2" spans="1:15" ht="26.25" customHeight="1" x14ac:dyDescent="0.45">
      <c r="A2" s="45" t="s">
        <v>27</v>
      </c>
      <c r="B2" s="46"/>
      <c r="C2" s="46"/>
      <c r="D2" s="46"/>
      <c r="E2" s="46"/>
      <c r="F2" s="46"/>
      <c r="G2" s="46"/>
      <c r="H2" s="46"/>
      <c r="I2" s="46"/>
      <c r="J2" s="46"/>
      <c r="K2" s="22"/>
      <c r="L2" s="23"/>
      <c r="M2" s="23"/>
    </row>
    <row r="3" spans="1:15" ht="18" customHeight="1" x14ac:dyDescent="0.3">
      <c r="A3" s="24"/>
      <c r="B3" s="42" t="s">
        <v>31</v>
      </c>
      <c r="C3" s="42"/>
      <c r="D3" s="42"/>
      <c r="E3" s="42" t="s">
        <v>28</v>
      </c>
      <c r="F3" s="42"/>
      <c r="G3" s="42"/>
      <c r="H3" s="42" t="s">
        <v>30</v>
      </c>
      <c r="I3" s="42"/>
      <c r="J3" s="42"/>
      <c r="K3" s="42" t="s">
        <v>29</v>
      </c>
      <c r="L3" s="42"/>
      <c r="M3" s="42"/>
    </row>
    <row r="4" spans="1:15" x14ac:dyDescent="0.3">
      <c r="A4" s="25" t="s">
        <v>0</v>
      </c>
      <c r="B4" s="26" t="s">
        <v>12</v>
      </c>
      <c r="C4" s="27" t="s">
        <v>11</v>
      </c>
      <c r="D4" s="26" t="s">
        <v>9</v>
      </c>
      <c r="E4" s="26" t="s">
        <v>8</v>
      </c>
      <c r="F4" s="26" t="s">
        <v>7</v>
      </c>
      <c r="G4" s="28" t="s">
        <v>10</v>
      </c>
      <c r="H4" s="26" t="s">
        <v>8</v>
      </c>
      <c r="I4" s="26" t="s">
        <v>7</v>
      </c>
      <c r="J4" s="28" t="s">
        <v>10</v>
      </c>
      <c r="K4" s="26" t="s">
        <v>8</v>
      </c>
      <c r="L4" s="26" t="s">
        <v>7</v>
      </c>
      <c r="M4" s="28" t="s">
        <v>10</v>
      </c>
      <c r="O4" s="29" t="s">
        <v>1</v>
      </c>
    </row>
    <row r="5" spans="1:15" ht="15" thickBot="1" x14ac:dyDescent="0.35">
      <c r="A5" s="4" t="s">
        <v>14</v>
      </c>
      <c r="B5" s="5"/>
      <c r="C5" s="1" t="str">
        <f>IF(ISBLANK(B5),"",IF(B5&lt;$C$37,$B$37,IF(OR(B5=$C$37,B5&lt;$C$38),$B$38,IF(OR(B5=$C$38,B5&lt;$C$39),$B$39,IF(OR(B5=$C$39,B5&lt;$C$40,),$B$40,$B$41)))))</f>
        <v/>
      </c>
      <c r="D5" s="1" t="str">
        <f t="shared" ref="D5:D34" si="0">IF(ISBLANK(B5),"",IF(B5&lt;$C$37,$D$37,IF(OR(B5=$C$37,B5&lt;$C$38),$D$38,IF(OR(B5=$C$38,B5&lt;$C$39),$D$39,IF(OR(B5=$C$39,B5&lt;$C$40,),$D$40,$D$41)))))</f>
        <v/>
      </c>
      <c r="E5" s="5"/>
      <c r="F5" s="1" t="str">
        <f t="shared" ref="F5:F34" si="1">IF(ISBLANK(E5),"",IF(E5&lt;$F$37,$B$37,IF(OR(E5=$F$37,E5&lt;$F$38),$B$38,IF(OR(E5=$F$38,E5&lt;$F$39),$B$39,IF(OR(E5=$F$39,E5&lt;$F$40,),$B$40,$B$41)))))</f>
        <v/>
      </c>
      <c r="G5" s="1" t="str">
        <f t="shared" ref="G5:G34" si="2">IF(ISBLANK(E5),"",IF(E5&lt;$F$37,$D$37,IF(OR(E5=$F$37,E5&lt;$F$38),$G$38,IF(OR(E5=$F$38,E5&lt;$F$39),$G$39,IF(OR(E5=$F$39,E5&lt;$F$40,),$G$40,$G$41)))))</f>
        <v/>
      </c>
      <c r="H5" s="5"/>
      <c r="I5" s="17" t="str">
        <f>IF(ISBLANK(H5),"",IF(H5&lt;$I$37,$B$37,IF(OR(H5=$I$37,H5&lt;$I$38),$B$38,IF(OR(H5=$I$38,H5&lt;$I$39),$B$39,IF(OR(H5=$I$39,H5&lt;$I$40,),$B$40,$B$41)))))</f>
        <v/>
      </c>
      <c r="J5" s="18" t="str">
        <f>IF(ISBLANK(H5),"",IF(H5&lt;$I$37,$J$37,IF(OR(H5=$I$37,H5&lt;$I$38),$J$38,IF(OR(H5=$I$38,H5&lt;$I$39),$J$39,IF(OR(H5=$I$39,H5&lt;$I$40,),$J$40,$J$41)))))</f>
        <v/>
      </c>
      <c r="K5" s="5"/>
      <c r="L5" s="17" t="str">
        <f>IF(ISBLANK(K5),"",IF(K5&lt;$L$37,$B$37,IF(OR(K5=$L$37,K5&lt;$L$38),$B$38,IF(OR(K5=$L$38,K5&lt;$L$39),$B$39,IF(OR(K5=$L$39,K5&lt;$L$40,),$B$40,$B$41)))))</f>
        <v/>
      </c>
      <c r="M5" s="18" t="str">
        <f>IF(ISBLANK(K5),"",IF(K5&lt;$L$37,$M$37,IF(OR(K5=$L$37,K5&lt;$L$38),$M$38,IF(OR(K5=$L$38,K5&lt;$L$39),$M$39,IF(OR(K5=$L$39,K5&lt;$L$40,),$M$40,$M$41)))))</f>
        <v/>
      </c>
      <c r="O5" s="30" t="s">
        <v>2</v>
      </c>
    </row>
    <row r="6" spans="1:15" ht="15" thickBot="1" x14ac:dyDescent="0.35">
      <c r="A6" s="4"/>
      <c r="B6" s="5"/>
      <c r="C6" s="1" t="str">
        <f t="shared" ref="C6:C34" si="3">IF(ISBLANK(B6),"",IF(B6&lt;$C$37,$B$37,IF(OR(B6=$C$37,B6&lt;$C$38),$B$38,IF(OR(B6=$C$38,B6&lt;$C$39),$B$39,IF(OR(B6=$C$39,B6&lt;$C$40,),$B$40,$B$41)))))</f>
        <v/>
      </c>
      <c r="D6" s="2" t="str">
        <f t="shared" si="0"/>
        <v/>
      </c>
      <c r="E6" s="5"/>
      <c r="F6" s="3" t="str">
        <f t="shared" si="1"/>
        <v/>
      </c>
      <c r="G6" s="14" t="str">
        <f t="shared" si="2"/>
        <v/>
      </c>
      <c r="H6" s="12"/>
      <c r="I6" s="1" t="str">
        <f t="shared" ref="I6:I34" si="4">IF(ISBLANK(H6),"",IF(H6&lt;$I$37,$B$37,IF(OR(H6=$I$37,H6&lt;$I$38),$B$38,IF(OR(H6=$I$38,H6&lt;$I$39),$B$39,IF(OR(H6=$I$39,H6&lt;$I$40,),$B$40,$B$41)))))</f>
        <v/>
      </c>
      <c r="J6" s="6" t="str">
        <f t="shared" ref="J6:J34" si="5">IF(ISBLANK(H6),"",IF(H6&lt;$I$37,$D$37,IF(OR(H6=$I$37,H6&lt;$I$38),$D$38,IF(OR(H6=$I$38,H6&lt;$I$39),$D$39,IF(OR(H6=$I$39,H6&lt;$I$40,),$D$40,$D$41)))))</f>
        <v/>
      </c>
      <c r="K6" s="12"/>
      <c r="L6" s="19" t="str">
        <f t="shared" ref="L6:L34" si="6">IF(ISBLANK(K6),"",IF(K6&lt;$L$37,$B$37,IF(OR(K6=$L$37,K6&lt;$L$38),$B$38,IF(OR(K6=$L$38,K6&lt;$L$39),$B$39,IF(OR(K6=$L$39,K6&lt;$L$40,),$B$40,$B$41)))))</f>
        <v/>
      </c>
      <c r="M6" s="19" t="str">
        <f t="shared" ref="M6:M34" si="7">IF(ISBLANK(K6),"",IF(K6&lt;$L$37,$M$37,IF(OR(K6=$L$37,K6&lt;$L$38),$M$38,IF(OR(K6=$L$38,K6&lt;$L$39),$M$39,IF(OR(K6=$L$39,K6&lt;$L$40,),$M$40,$M$41)))))</f>
        <v/>
      </c>
      <c r="O6" s="31" t="s">
        <v>3</v>
      </c>
    </row>
    <row r="7" spans="1:15" ht="15" thickBot="1" x14ac:dyDescent="0.35">
      <c r="A7" s="4"/>
      <c r="B7" s="5"/>
      <c r="C7" s="1" t="str">
        <f t="shared" si="3"/>
        <v/>
      </c>
      <c r="D7" s="2" t="str">
        <f t="shared" si="0"/>
        <v/>
      </c>
      <c r="E7" s="5"/>
      <c r="F7" s="3" t="str">
        <f t="shared" si="1"/>
        <v/>
      </c>
      <c r="G7" s="15" t="str">
        <f t="shared" si="2"/>
        <v/>
      </c>
      <c r="H7" s="12"/>
      <c r="I7" s="17" t="str">
        <f t="shared" si="4"/>
        <v/>
      </c>
      <c r="J7" s="18" t="str">
        <f t="shared" si="5"/>
        <v/>
      </c>
      <c r="K7" s="12"/>
      <c r="L7" s="17" t="str">
        <f t="shared" si="6"/>
        <v/>
      </c>
      <c r="M7" s="18" t="str">
        <f t="shared" si="7"/>
        <v/>
      </c>
      <c r="O7" s="32" t="s">
        <v>4</v>
      </c>
    </row>
    <row r="8" spans="1:15" ht="15" thickBot="1" x14ac:dyDescent="0.35">
      <c r="A8" s="4"/>
      <c r="B8" s="5"/>
      <c r="C8" s="1" t="str">
        <f t="shared" si="3"/>
        <v/>
      </c>
      <c r="D8" s="2" t="str">
        <f t="shared" si="0"/>
        <v/>
      </c>
      <c r="E8" s="5"/>
      <c r="F8" s="3" t="str">
        <f t="shared" si="1"/>
        <v/>
      </c>
      <c r="G8" s="15" t="str">
        <f t="shared" si="2"/>
        <v/>
      </c>
      <c r="H8" s="12"/>
      <c r="I8" s="1" t="str">
        <f t="shared" si="4"/>
        <v/>
      </c>
      <c r="J8" s="6" t="str">
        <f t="shared" si="5"/>
        <v/>
      </c>
      <c r="K8" s="12"/>
      <c r="L8" s="19" t="str">
        <f t="shared" si="6"/>
        <v/>
      </c>
      <c r="M8" s="19" t="str">
        <f t="shared" si="7"/>
        <v/>
      </c>
      <c r="O8" s="33" t="s">
        <v>5</v>
      </c>
    </row>
    <row r="9" spans="1:15" x14ac:dyDescent="0.3">
      <c r="A9" s="4"/>
      <c r="B9" s="5"/>
      <c r="C9" s="1" t="str">
        <f t="shared" si="3"/>
        <v/>
      </c>
      <c r="D9" s="2" t="str">
        <f t="shared" si="0"/>
        <v/>
      </c>
      <c r="E9" s="5"/>
      <c r="F9" s="3" t="str">
        <f t="shared" si="1"/>
        <v/>
      </c>
      <c r="G9" s="15" t="str">
        <f t="shared" si="2"/>
        <v/>
      </c>
      <c r="H9" s="12"/>
      <c r="I9" s="17" t="str">
        <f t="shared" si="4"/>
        <v/>
      </c>
      <c r="J9" s="18" t="str">
        <f t="shared" si="5"/>
        <v/>
      </c>
      <c r="K9" s="12"/>
      <c r="L9" s="17" t="str">
        <f t="shared" si="6"/>
        <v/>
      </c>
      <c r="M9" s="18" t="str">
        <f t="shared" si="7"/>
        <v/>
      </c>
      <c r="O9" s="34" t="s">
        <v>6</v>
      </c>
    </row>
    <row r="10" spans="1:15" x14ac:dyDescent="0.3">
      <c r="A10" s="4"/>
      <c r="B10" s="5"/>
      <c r="C10" s="1" t="str">
        <f t="shared" si="3"/>
        <v/>
      </c>
      <c r="D10" s="2" t="str">
        <f t="shared" si="0"/>
        <v/>
      </c>
      <c r="E10" s="5"/>
      <c r="F10" s="3" t="str">
        <f t="shared" si="1"/>
        <v/>
      </c>
      <c r="G10" s="15" t="str">
        <f t="shared" si="2"/>
        <v/>
      </c>
      <c r="H10" s="12"/>
      <c r="I10" s="1" t="str">
        <f t="shared" si="4"/>
        <v/>
      </c>
      <c r="J10" s="6" t="str">
        <f t="shared" si="5"/>
        <v/>
      </c>
      <c r="K10" s="12"/>
      <c r="L10" s="19" t="str">
        <f t="shared" si="6"/>
        <v/>
      </c>
      <c r="M10" s="19" t="str">
        <f t="shared" si="7"/>
        <v/>
      </c>
    </row>
    <row r="11" spans="1:15" x14ac:dyDescent="0.3">
      <c r="A11" s="4"/>
      <c r="B11" s="5"/>
      <c r="C11" s="1" t="str">
        <f t="shared" si="3"/>
        <v/>
      </c>
      <c r="D11" s="2" t="str">
        <f t="shared" si="0"/>
        <v/>
      </c>
      <c r="E11" s="5"/>
      <c r="F11" s="3" t="str">
        <f t="shared" si="1"/>
        <v/>
      </c>
      <c r="G11" s="15" t="str">
        <f t="shared" si="2"/>
        <v/>
      </c>
      <c r="H11" s="12"/>
      <c r="I11" s="17" t="str">
        <f t="shared" si="4"/>
        <v/>
      </c>
      <c r="J11" s="18" t="str">
        <f t="shared" si="5"/>
        <v/>
      </c>
      <c r="K11" s="12"/>
      <c r="L11" s="17" t="str">
        <f t="shared" si="6"/>
        <v/>
      </c>
      <c r="M11" s="18" t="str">
        <f t="shared" si="7"/>
        <v/>
      </c>
    </row>
    <row r="12" spans="1:15" x14ac:dyDescent="0.3">
      <c r="A12" s="4"/>
      <c r="B12" s="5"/>
      <c r="C12" s="1" t="str">
        <f t="shared" si="3"/>
        <v/>
      </c>
      <c r="D12" s="2" t="str">
        <f t="shared" si="0"/>
        <v/>
      </c>
      <c r="E12" s="5"/>
      <c r="F12" s="3" t="str">
        <f t="shared" si="1"/>
        <v/>
      </c>
      <c r="G12" s="15" t="str">
        <f t="shared" si="2"/>
        <v/>
      </c>
      <c r="H12" s="12"/>
      <c r="I12" s="1" t="str">
        <f t="shared" si="4"/>
        <v/>
      </c>
      <c r="J12" s="6" t="str">
        <f t="shared" si="5"/>
        <v/>
      </c>
      <c r="K12" s="12"/>
      <c r="L12" s="19" t="str">
        <f t="shared" si="6"/>
        <v/>
      </c>
      <c r="M12" s="19" t="str">
        <f t="shared" si="7"/>
        <v/>
      </c>
    </row>
    <row r="13" spans="1:15" x14ac:dyDescent="0.3">
      <c r="A13" s="4"/>
      <c r="B13" s="5"/>
      <c r="C13" s="1" t="str">
        <f t="shared" si="3"/>
        <v/>
      </c>
      <c r="D13" s="2" t="str">
        <f t="shared" si="0"/>
        <v/>
      </c>
      <c r="E13" s="5"/>
      <c r="F13" s="3" t="str">
        <f t="shared" si="1"/>
        <v/>
      </c>
      <c r="G13" s="15" t="str">
        <f t="shared" si="2"/>
        <v/>
      </c>
      <c r="H13" s="12"/>
      <c r="I13" s="17" t="str">
        <f t="shared" si="4"/>
        <v/>
      </c>
      <c r="J13" s="18" t="str">
        <f t="shared" si="5"/>
        <v/>
      </c>
      <c r="K13" s="12"/>
      <c r="L13" s="17" t="str">
        <f t="shared" si="6"/>
        <v/>
      </c>
      <c r="M13" s="18" t="str">
        <f t="shared" si="7"/>
        <v/>
      </c>
    </row>
    <row r="14" spans="1:15" x14ac:dyDescent="0.3">
      <c r="A14" s="4"/>
      <c r="B14" s="5"/>
      <c r="C14" s="1" t="str">
        <f t="shared" si="3"/>
        <v/>
      </c>
      <c r="D14" s="2" t="str">
        <f t="shared" si="0"/>
        <v/>
      </c>
      <c r="E14" s="5"/>
      <c r="F14" s="3" t="str">
        <f t="shared" si="1"/>
        <v/>
      </c>
      <c r="G14" s="15" t="str">
        <f t="shared" si="2"/>
        <v/>
      </c>
      <c r="H14" s="12"/>
      <c r="I14" s="1" t="str">
        <f t="shared" si="4"/>
        <v/>
      </c>
      <c r="J14" s="6" t="str">
        <f t="shared" si="5"/>
        <v/>
      </c>
      <c r="K14" s="12"/>
      <c r="L14" s="19" t="str">
        <f t="shared" si="6"/>
        <v/>
      </c>
      <c r="M14" s="19" t="str">
        <f t="shared" si="7"/>
        <v/>
      </c>
    </row>
    <row r="15" spans="1:15" x14ac:dyDescent="0.3">
      <c r="A15" s="4"/>
      <c r="B15" s="5"/>
      <c r="C15" s="1" t="str">
        <f t="shared" si="3"/>
        <v/>
      </c>
      <c r="D15" s="2" t="str">
        <f t="shared" si="0"/>
        <v/>
      </c>
      <c r="E15" s="5"/>
      <c r="F15" s="3" t="str">
        <f t="shared" si="1"/>
        <v/>
      </c>
      <c r="G15" s="15" t="str">
        <f t="shared" si="2"/>
        <v/>
      </c>
      <c r="H15" s="12"/>
      <c r="I15" s="17" t="str">
        <f t="shared" si="4"/>
        <v/>
      </c>
      <c r="J15" s="18" t="str">
        <f t="shared" si="5"/>
        <v/>
      </c>
      <c r="K15" s="12"/>
      <c r="L15" s="17" t="str">
        <f t="shared" si="6"/>
        <v/>
      </c>
      <c r="M15" s="18" t="str">
        <f t="shared" si="7"/>
        <v/>
      </c>
    </row>
    <row r="16" spans="1:15" x14ac:dyDescent="0.3">
      <c r="A16" s="4"/>
      <c r="B16" s="5"/>
      <c r="C16" s="1" t="str">
        <f t="shared" si="3"/>
        <v/>
      </c>
      <c r="D16" s="2" t="str">
        <f t="shared" si="0"/>
        <v/>
      </c>
      <c r="E16" s="5"/>
      <c r="F16" s="3" t="str">
        <f t="shared" si="1"/>
        <v/>
      </c>
      <c r="G16" s="15" t="str">
        <f t="shared" si="2"/>
        <v/>
      </c>
      <c r="H16" s="12"/>
      <c r="I16" s="1" t="str">
        <f t="shared" si="4"/>
        <v/>
      </c>
      <c r="J16" s="6" t="str">
        <f t="shared" si="5"/>
        <v/>
      </c>
      <c r="K16" s="12"/>
      <c r="L16" s="19" t="str">
        <f t="shared" si="6"/>
        <v/>
      </c>
      <c r="M16" s="19" t="str">
        <f t="shared" si="7"/>
        <v/>
      </c>
    </row>
    <row r="17" spans="1:13" x14ac:dyDescent="0.3">
      <c r="A17" s="4"/>
      <c r="B17" s="5"/>
      <c r="C17" s="1" t="str">
        <f t="shared" si="3"/>
        <v/>
      </c>
      <c r="D17" s="2" t="str">
        <f t="shared" si="0"/>
        <v/>
      </c>
      <c r="E17" s="5"/>
      <c r="F17" s="3" t="str">
        <f t="shared" si="1"/>
        <v/>
      </c>
      <c r="G17" s="15" t="str">
        <f t="shared" si="2"/>
        <v/>
      </c>
      <c r="H17" s="12"/>
      <c r="I17" s="17" t="str">
        <f t="shared" si="4"/>
        <v/>
      </c>
      <c r="J17" s="18" t="str">
        <f t="shared" si="5"/>
        <v/>
      </c>
      <c r="K17" s="12"/>
      <c r="L17" s="17" t="str">
        <f t="shared" si="6"/>
        <v/>
      </c>
      <c r="M17" s="18" t="str">
        <f t="shared" si="7"/>
        <v/>
      </c>
    </row>
    <row r="18" spans="1:13" x14ac:dyDescent="0.3">
      <c r="A18" s="4"/>
      <c r="B18" s="5"/>
      <c r="C18" s="1" t="str">
        <f t="shared" si="3"/>
        <v/>
      </c>
      <c r="D18" s="2" t="str">
        <f t="shared" si="0"/>
        <v/>
      </c>
      <c r="E18" s="5"/>
      <c r="F18" s="3" t="str">
        <f t="shared" si="1"/>
        <v/>
      </c>
      <c r="G18" s="15" t="str">
        <f t="shared" si="2"/>
        <v/>
      </c>
      <c r="H18" s="12"/>
      <c r="I18" s="1" t="str">
        <f t="shared" si="4"/>
        <v/>
      </c>
      <c r="J18" s="6" t="str">
        <f t="shared" si="5"/>
        <v/>
      </c>
      <c r="K18" s="12"/>
      <c r="L18" s="19" t="str">
        <f t="shared" si="6"/>
        <v/>
      </c>
      <c r="M18" s="19" t="str">
        <f t="shared" si="7"/>
        <v/>
      </c>
    </row>
    <row r="19" spans="1:13" x14ac:dyDescent="0.3">
      <c r="A19" s="4"/>
      <c r="B19" s="5"/>
      <c r="C19" s="1" t="str">
        <f t="shared" si="3"/>
        <v/>
      </c>
      <c r="D19" s="2" t="str">
        <f t="shared" si="0"/>
        <v/>
      </c>
      <c r="E19" s="5"/>
      <c r="F19" s="3" t="str">
        <f t="shared" si="1"/>
        <v/>
      </c>
      <c r="G19" s="15" t="str">
        <f t="shared" si="2"/>
        <v/>
      </c>
      <c r="H19" s="12"/>
      <c r="I19" s="17" t="str">
        <f t="shared" si="4"/>
        <v/>
      </c>
      <c r="J19" s="18" t="str">
        <f t="shared" si="5"/>
        <v/>
      </c>
      <c r="K19" s="12"/>
      <c r="L19" s="17" t="str">
        <f t="shared" si="6"/>
        <v/>
      </c>
      <c r="M19" s="18" t="str">
        <f t="shared" si="7"/>
        <v/>
      </c>
    </row>
    <row r="20" spans="1:13" x14ac:dyDescent="0.3">
      <c r="A20" s="4"/>
      <c r="B20" s="5"/>
      <c r="C20" s="1" t="str">
        <f t="shared" si="3"/>
        <v/>
      </c>
      <c r="D20" s="2" t="str">
        <f t="shared" si="0"/>
        <v/>
      </c>
      <c r="E20" s="5"/>
      <c r="F20" s="3" t="str">
        <f t="shared" si="1"/>
        <v/>
      </c>
      <c r="G20" s="15" t="str">
        <f t="shared" si="2"/>
        <v/>
      </c>
      <c r="H20" s="12"/>
      <c r="I20" s="1" t="str">
        <f t="shared" si="4"/>
        <v/>
      </c>
      <c r="J20" s="6" t="str">
        <f t="shared" si="5"/>
        <v/>
      </c>
      <c r="K20" s="12"/>
      <c r="L20" s="19" t="str">
        <f t="shared" si="6"/>
        <v/>
      </c>
      <c r="M20" s="19" t="str">
        <f t="shared" si="7"/>
        <v/>
      </c>
    </row>
    <row r="21" spans="1:13" x14ac:dyDescent="0.3">
      <c r="A21" s="4"/>
      <c r="B21" s="5"/>
      <c r="C21" s="1" t="str">
        <f t="shared" si="3"/>
        <v/>
      </c>
      <c r="D21" s="2" t="str">
        <f t="shared" si="0"/>
        <v/>
      </c>
      <c r="E21" s="5"/>
      <c r="F21" s="3" t="str">
        <f t="shared" si="1"/>
        <v/>
      </c>
      <c r="G21" s="15" t="str">
        <f t="shared" si="2"/>
        <v/>
      </c>
      <c r="H21" s="12"/>
      <c r="I21" s="17" t="str">
        <f t="shared" si="4"/>
        <v/>
      </c>
      <c r="J21" s="18" t="str">
        <f t="shared" si="5"/>
        <v/>
      </c>
      <c r="K21" s="12"/>
      <c r="L21" s="17" t="str">
        <f t="shared" si="6"/>
        <v/>
      </c>
      <c r="M21" s="18" t="str">
        <f t="shared" si="7"/>
        <v/>
      </c>
    </row>
    <row r="22" spans="1:13" x14ac:dyDescent="0.3">
      <c r="A22" s="4"/>
      <c r="B22" s="5"/>
      <c r="C22" s="1" t="str">
        <f t="shared" si="3"/>
        <v/>
      </c>
      <c r="D22" s="2" t="str">
        <f t="shared" si="0"/>
        <v/>
      </c>
      <c r="E22" s="5"/>
      <c r="F22" s="3" t="str">
        <f t="shared" si="1"/>
        <v/>
      </c>
      <c r="G22" s="15" t="str">
        <f t="shared" si="2"/>
        <v/>
      </c>
      <c r="H22" s="12"/>
      <c r="I22" s="1" t="str">
        <f t="shared" si="4"/>
        <v/>
      </c>
      <c r="J22" s="6" t="str">
        <f t="shared" si="5"/>
        <v/>
      </c>
      <c r="K22" s="12"/>
      <c r="L22" s="19" t="str">
        <f t="shared" si="6"/>
        <v/>
      </c>
      <c r="M22" s="19" t="str">
        <f t="shared" si="7"/>
        <v/>
      </c>
    </row>
    <row r="23" spans="1:13" x14ac:dyDescent="0.3">
      <c r="A23" s="4"/>
      <c r="B23" s="5"/>
      <c r="C23" s="1" t="str">
        <f t="shared" si="3"/>
        <v/>
      </c>
      <c r="D23" s="2" t="str">
        <f t="shared" si="0"/>
        <v/>
      </c>
      <c r="E23" s="5"/>
      <c r="F23" s="3" t="str">
        <f t="shared" si="1"/>
        <v/>
      </c>
      <c r="G23" s="15" t="str">
        <f t="shared" si="2"/>
        <v/>
      </c>
      <c r="H23" s="12"/>
      <c r="I23" s="17" t="str">
        <f t="shared" si="4"/>
        <v/>
      </c>
      <c r="J23" s="18" t="str">
        <f t="shared" si="5"/>
        <v/>
      </c>
      <c r="K23" s="12"/>
      <c r="L23" s="17" t="str">
        <f t="shared" si="6"/>
        <v/>
      </c>
      <c r="M23" s="18" t="str">
        <f t="shared" si="7"/>
        <v/>
      </c>
    </row>
    <row r="24" spans="1:13" x14ac:dyDescent="0.3">
      <c r="A24" s="4"/>
      <c r="B24" s="5"/>
      <c r="C24" s="1" t="str">
        <f t="shared" si="3"/>
        <v/>
      </c>
      <c r="D24" s="2" t="str">
        <f t="shared" si="0"/>
        <v/>
      </c>
      <c r="E24" s="5"/>
      <c r="F24" s="3" t="str">
        <f t="shared" si="1"/>
        <v/>
      </c>
      <c r="G24" s="15" t="str">
        <f t="shared" si="2"/>
        <v/>
      </c>
      <c r="H24" s="12"/>
      <c r="I24" s="1" t="str">
        <f t="shared" si="4"/>
        <v/>
      </c>
      <c r="J24" s="6" t="str">
        <f t="shared" si="5"/>
        <v/>
      </c>
      <c r="K24" s="12"/>
      <c r="L24" s="19" t="str">
        <f t="shared" si="6"/>
        <v/>
      </c>
      <c r="M24" s="19" t="str">
        <f t="shared" si="7"/>
        <v/>
      </c>
    </row>
    <row r="25" spans="1:13" x14ac:dyDescent="0.3">
      <c r="A25" s="4"/>
      <c r="B25" s="5"/>
      <c r="C25" s="1" t="str">
        <f t="shared" si="3"/>
        <v/>
      </c>
      <c r="D25" s="2" t="str">
        <f t="shared" si="0"/>
        <v/>
      </c>
      <c r="E25" s="5"/>
      <c r="F25" s="3" t="str">
        <f t="shared" si="1"/>
        <v/>
      </c>
      <c r="G25" s="15" t="str">
        <f t="shared" si="2"/>
        <v/>
      </c>
      <c r="H25" s="12"/>
      <c r="I25" s="17" t="str">
        <f t="shared" si="4"/>
        <v/>
      </c>
      <c r="J25" s="18" t="str">
        <f t="shared" si="5"/>
        <v/>
      </c>
      <c r="K25" s="12"/>
      <c r="L25" s="17" t="str">
        <f t="shared" si="6"/>
        <v/>
      </c>
      <c r="M25" s="18" t="str">
        <f t="shared" si="7"/>
        <v/>
      </c>
    </row>
    <row r="26" spans="1:13" x14ac:dyDescent="0.3">
      <c r="A26" s="4"/>
      <c r="B26" s="5"/>
      <c r="C26" s="1" t="str">
        <f t="shared" si="3"/>
        <v/>
      </c>
      <c r="D26" s="2" t="str">
        <f t="shared" si="0"/>
        <v/>
      </c>
      <c r="E26" s="5"/>
      <c r="F26" s="3" t="str">
        <f t="shared" si="1"/>
        <v/>
      </c>
      <c r="G26" s="15" t="str">
        <f t="shared" si="2"/>
        <v/>
      </c>
      <c r="H26" s="12"/>
      <c r="I26" s="1" t="str">
        <f t="shared" si="4"/>
        <v/>
      </c>
      <c r="J26" s="6" t="str">
        <f t="shared" si="5"/>
        <v/>
      </c>
      <c r="K26" s="12"/>
      <c r="L26" s="19" t="str">
        <f t="shared" si="6"/>
        <v/>
      </c>
      <c r="M26" s="19" t="str">
        <f t="shared" si="7"/>
        <v/>
      </c>
    </row>
    <row r="27" spans="1:13" x14ac:dyDescent="0.3">
      <c r="A27" s="4"/>
      <c r="B27" s="5"/>
      <c r="C27" s="1" t="str">
        <f t="shared" si="3"/>
        <v/>
      </c>
      <c r="D27" s="2" t="str">
        <f t="shared" si="0"/>
        <v/>
      </c>
      <c r="E27" s="5"/>
      <c r="F27" s="3" t="str">
        <f t="shared" si="1"/>
        <v/>
      </c>
      <c r="G27" s="15" t="str">
        <f t="shared" si="2"/>
        <v/>
      </c>
      <c r="H27" s="12"/>
      <c r="I27" s="17" t="str">
        <f t="shared" si="4"/>
        <v/>
      </c>
      <c r="J27" s="18" t="str">
        <f t="shared" si="5"/>
        <v/>
      </c>
      <c r="K27" s="12"/>
      <c r="L27" s="17" t="str">
        <f t="shared" si="6"/>
        <v/>
      </c>
      <c r="M27" s="18" t="str">
        <f t="shared" si="7"/>
        <v/>
      </c>
    </row>
    <row r="28" spans="1:13" x14ac:dyDescent="0.3">
      <c r="A28" s="4"/>
      <c r="B28" s="5"/>
      <c r="C28" s="1" t="str">
        <f t="shared" si="3"/>
        <v/>
      </c>
      <c r="D28" s="2" t="str">
        <f t="shared" si="0"/>
        <v/>
      </c>
      <c r="E28" s="5"/>
      <c r="F28" s="3" t="str">
        <f t="shared" si="1"/>
        <v/>
      </c>
      <c r="G28" s="15" t="str">
        <f t="shared" si="2"/>
        <v/>
      </c>
      <c r="H28" s="12"/>
      <c r="I28" s="1" t="str">
        <f t="shared" si="4"/>
        <v/>
      </c>
      <c r="J28" s="6" t="str">
        <f t="shared" si="5"/>
        <v/>
      </c>
      <c r="K28" s="12"/>
      <c r="L28" s="19" t="str">
        <f t="shared" si="6"/>
        <v/>
      </c>
      <c r="M28" s="19" t="str">
        <f t="shared" si="7"/>
        <v/>
      </c>
    </row>
    <row r="29" spans="1:13" x14ac:dyDescent="0.3">
      <c r="A29" s="4"/>
      <c r="B29" s="5"/>
      <c r="C29" s="1" t="str">
        <f t="shared" si="3"/>
        <v/>
      </c>
      <c r="D29" s="2" t="str">
        <f t="shared" si="0"/>
        <v/>
      </c>
      <c r="E29" s="5"/>
      <c r="F29" s="3" t="str">
        <f t="shared" si="1"/>
        <v/>
      </c>
      <c r="G29" s="15" t="str">
        <f t="shared" si="2"/>
        <v/>
      </c>
      <c r="H29" s="12"/>
      <c r="I29" s="17" t="str">
        <f t="shared" si="4"/>
        <v/>
      </c>
      <c r="J29" s="18" t="str">
        <f t="shared" si="5"/>
        <v/>
      </c>
      <c r="K29" s="12"/>
      <c r="L29" s="17" t="str">
        <f t="shared" si="6"/>
        <v/>
      </c>
      <c r="M29" s="18" t="str">
        <f t="shared" si="7"/>
        <v/>
      </c>
    </row>
    <row r="30" spans="1:13" x14ac:dyDescent="0.3">
      <c r="A30" s="4"/>
      <c r="B30" s="5"/>
      <c r="C30" s="1" t="str">
        <f t="shared" si="3"/>
        <v/>
      </c>
      <c r="D30" s="2" t="str">
        <f t="shared" si="0"/>
        <v/>
      </c>
      <c r="E30" s="5"/>
      <c r="F30" s="3" t="str">
        <f t="shared" si="1"/>
        <v/>
      </c>
      <c r="G30" s="15" t="str">
        <f t="shared" si="2"/>
        <v/>
      </c>
      <c r="H30" s="12"/>
      <c r="I30" s="1" t="str">
        <f t="shared" si="4"/>
        <v/>
      </c>
      <c r="J30" s="6" t="str">
        <f t="shared" si="5"/>
        <v/>
      </c>
      <c r="K30" s="12"/>
      <c r="L30" s="19" t="str">
        <f t="shared" si="6"/>
        <v/>
      </c>
      <c r="M30" s="19" t="str">
        <f t="shared" si="7"/>
        <v/>
      </c>
    </row>
    <row r="31" spans="1:13" x14ac:dyDescent="0.3">
      <c r="A31" s="4"/>
      <c r="B31" s="5"/>
      <c r="C31" s="1" t="str">
        <f t="shared" si="3"/>
        <v/>
      </c>
      <c r="D31" s="2" t="str">
        <f t="shared" si="0"/>
        <v/>
      </c>
      <c r="E31" s="5"/>
      <c r="F31" s="3" t="str">
        <f t="shared" si="1"/>
        <v/>
      </c>
      <c r="G31" s="15" t="str">
        <f t="shared" si="2"/>
        <v/>
      </c>
      <c r="H31" s="12"/>
      <c r="I31" s="17" t="str">
        <f t="shared" si="4"/>
        <v/>
      </c>
      <c r="J31" s="18" t="str">
        <f t="shared" si="5"/>
        <v/>
      </c>
      <c r="K31" s="12"/>
      <c r="L31" s="17" t="str">
        <f t="shared" si="6"/>
        <v/>
      </c>
      <c r="M31" s="18" t="str">
        <f t="shared" si="7"/>
        <v/>
      </c>
    </row>
    <row r="32" spans="1:13" x14ac:dyDescent="0.3">
      <c r="A32" s="4"/>
      <c r="B32" s="5"/>
      <c r="C32" s="1" t="str">
        <f t="shared" si="3"/>
        <v/>
      </c>
      <c r="D32" s="2" t="str">
        <f t="shared" si="0"/>
        <v/>
      </c>
      <c r="E32" s="5"/>
      <c r="F32" s="3" t="str">
        <f t="shared" si="1"/>
        <v/>
      </c>
      <c r="G32" s="15" t="str">
        <f t="shared" si="2"/>
        <v/>
      </c>
      <c r="H32" s="12"/>
      <c r="I32" s="1" t="str">
        <f t="shared" si="4"/>
        <v/>
      </c>
      <c r="J32" s="6" t="str">
        <f t="shared" si="5"/>
        <v/>
      </c>
      <c r="K32" s="12"/>
      <c r="L32" s="19" t="str">
        <f t="shared" si="6"/>
        <v/>
      </c>
      <c r="M32" s="19" t="str">
        <f t="shared" si="7"/>
        <v/>
      </c>
    </row>
    <row r="33" spans="1:18" x14ac:dyDescent="0.3">
      <c r="A33" s="4"/>
      <c r="B33" s="5"/>
      <c r="C33" s="1" t="str">
        <f t="shared" si="3"/>
        <v/>
      </c>
      <c r="D33" s="2" t="str">
        <f t="shared" si="0"/>
        <v/>
      </c>
      <c r="E33" s="5"/>
      <c r="F33" s="3" t="str">
        <f t="shared" si="1"/>
        <v/>
      </c>
      <c r="G33" s="15" t="str">
        <f t="shared" si="2"/>
        <v/>
      </c>
      <c r="H33" s="12"/>
      <c r="I33" s="17" t="str">
        <f t="shared" si="4"/>
        <v/>
      </c>
      <c r="J33" s="18" t="str">
        <f t="shared" si="5"/>
        <v/>
      </c>
      <c r="K33" s="12"/>
      <c r="L33" s="17" t="str">
        <f t="shared" si="6"/>
        <v/>
      </c>
      <c r="M33" s="18" t="str">
        <f t="shared" si="7"/>
        <v/>
      </c>
      <c r="O33" s="35"/>
      <c r="P33" s="35"/>
      <c r="Q33" s="35"/>
    </row>
    <row r="34" spans="1:18" ht="15" thickBot="1" x14ac:dyDescent="0.35">
      <c r="A34" s="7"/>
      <c r="B34" s="8"/>
      <c r="C34" s="9" t="str">
        <f t="shared" si="3"/>
        <v/>
      </c>
      <c r="D34" s="10" t="str">
        <f t="shared" si="0"/>
        <v/>
      </c>
      <c r="E34" s="8"/>
      <c r="F34" s="11" t="str">
        <f t="shared" si="1"/>
        <v/>
      </c>
      <c r="G34" s="16" t="str">
        <f t="shared" si="2"/>
        <v/>
      </c>
      <c r="H34" s="13"/>
      <c r="I34" s="1" t="str">
        <f t="shared" si="4"/>
        <v/>
      </c>
      <c r="J34" s="6" t="str">
        <f t="shared" si="5"/>
        <v/>
      </c>
      <c r="K34" s="13"/>
      <c r="L34" s="19" t="str">
        <f t="shared" si="6"/>
        <v/>
      </c>
      <c r="M34" s="19" t="str">
        <f t="shared" si="7"/>
        <v/>
      </c>
      <c r="N34" s="36"/>
    </row>
    <row r="35" spans="1:18" x14ac:dyDescent="0.3">
      <c r="A35" s="39" t="s">
        <v>13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O35" s="37"/>
      <c r="R35" s="35"/>
    </row>
    <row r="37" spans="1:18" hidden="1" x14ac:dyDescent="0.3">
      <c r="A37" s="21" t="s">
        <v>16</v>
      </c>
      <c r="B37" s="21" t="s">
        <v>6</v>
      </c>
      <c r="C37" s="38">
        <v>49</v>
      </c>
      <c r="D37" s="21" t="s">
        <v>20</v>
      </c>
      <c r="E37"/>
      <c r="F37" s="38">
        <v>5</v>
      </c>
      <c r="G37" s="21" t="s">
        <v>20</v>
      </c>
      <c r="I37" s="38">
        <v>105</v>
      </c>
      <c r="J37" s="21" t="s">
        <v>20</v>
      </c>
      <c r="L37" s="38">
        <v>8</v>
      </c>
      <c r="M37" s="21" t="s">
        <v>20</v>
      </c>
    </row>
    <row r="38" spans="1:18" hidden="1" x14ac:dyDescent="0.3">
      <c r="A38" s="21" t="s">
        <v>17</v>
      </c>
      <c r="B38" s="21" t="s">
        <v>5</v>
      </c>
      <c r="C38" s="38">
        <v>64</v>
      </c>
      <c r="D38" s="21" t="s">
        <v>24</v>
      </c>
      <c r="E38"/>
      <c r="F38" s="38">
        <v>9</v>
      </c>
      <c r="G38" s="21" t="s">
        <v>24</v>
      </c>
      <c r="I38" s="38">
        <v>121</v>
      </c>
      <c r="J38" s="21" t="s">
        <v>24</v>
      </c>
      <c r="L38" s="38">
        <v>14</v>
      </c>
      <c r="M38" s="21" t="s">
        <v>24</v>
      </c>
    </row>
    <row r="39" spans="1:18" hidden="1" x14ac:dyDescent="0.3">
      <c r="A39" s="21" t="s">
        <v>18</v>
      </c>
      <c r="B39" s="21" t="s">
        <v>4</v>
      </c>
      <c r="C39" s="38">
        <v>82</v>
      </c>
      <c r="D39" s="21" t="s">
        <v>23</v>
      </c>
      <c r="E39"/>
      <c r="F39" s="38">
        <v>18</v>
      </c>
      <c r="G39" s="21" t="s">
        <v>23</v>
      </c>
      <c r="I39" s="38">
        <v>145</v>
      </c>
      <c r="J39" s="21" t="s">
        <v>23</v>
      </c>
      <c r="L39" s="38">
        <v>28</v>
      </c>
      <c r="M39" s="21" t="s">
        <v>23</v>
      </c>
    </row>
    <row r="40" spans="1:18" hidden="1" x14ac:dyDescent="0.3">
      <c r="A40" s="21" t="s">
        <v>19</v>
      </c>
      <c r="B40" s="21" t="s">
        <v>3</v>
      </c>
      <c r="C40" s="38">
        <v>86</v>
      </c>
      <c r="D40" s="21" t="s">
        <v>22</v>
      </c>
      <c r="E40"/>
      <c r="F40" s="38">
        <v>21</v>
      </c>
      <c r="G40" s="21" t="s">
        <v>22</v>
      </c>
      <c r="I40" s="38">
        <v>150</v>
      </c>
      <c r="J40" s="21" t="s">
        <v>22</v>
      </c>
      <c r="L40" s="38">
        <v>32</v>
      </c>
      <c r="M40" s="21" t="s">
        <v>22</v>
      </c>
    </row>
    <row r="41" spans="1:18" hidden="1" x14ac:dyDescent="0.3">
      <c r="B41" s="21" t="s">
        <v>2</v>
      </c>
      <c r="D41" s="21" t="s">
        <v>21</v>
      </c>
      <c r="E41"/>
      <c r="G41" s="21" t="s">
        <v>21</v>
      </c>
      <c r="J41" s="21" t="s">
        <v>21</v>
      </c>
      <c r="M41" s="21" t="s">
        <v>21</v>
      </c>
    </row>
    <row r="42" spans="1:18" hidden="1" x14ac:dyDescent="0.3">
      <c r="E42"/>
    </row>
    <row r="43" spans="1:18" hidden="1" x14ac:dyDescent="0.3">
      <c r="A43" s="21" t="s">
        <v>25</v>
      </c>
      <c r="C43" s="38">
        <v>88</v>
      </c>
      <c r="E43"/>
      <c r="F43" s="38">
        <v>23</v>
      </c>
      <c r="I43" s="38">
        <v>155</v>
      </c>
      <c r="L43" s="38">
        <v>36</v>
      </c>
    </row>
  </sheetData>
  <sheetProtection algorithmName="SHA-512" hashValue="+bCTtVFG1T76C1RLLqsMixse3WNU20Fps4ozt7HZso5cv/BVYLjDzwbAuivhjtDvRlJTDFOFhhA9CJexslqMMw==" saltValue="WOfjZaXfBreL0embmgw4dg==" spinCount="100000" sheet="1" sort="0" autoFilter="0"/>
  <autoFilter ref="H4:M4" xr:uid="{00000000-0009-0000-0000-000000000000}"/>
  <mergeCells count="8">
    <mergeCell ref="A35:M35"/>
    <mergeCell ref="N1:O1"/>
    <mergeCell ref="B3:D3"/>
    <mergeCell ref="E3:G3"/>
    <mergeCell ref="H3:J3"/>
    <mergeCell ref="A1:J1"/>
    <mergeCell ref="A2:J2"/>
    <mergeCell ref="K3:M3"/>
  </mergeCells>
  <conditionalFormatting sqref="D5:G34">
    <cfRule type="beginsWith" dxfId="379" priority="416" operator="beginsWith" text="durchschnittlich">
      <formula>LEFT(D5,LEN("durchschnittlich"))="durchschnittlich"</formula>
    </cfRule>
    <cfRule type="beginsWith" dxfId="378" priority="417" operator="beginsWith" text="unterdurchschnittlich">
      <formula>LEFT(D5,LEN("unterdurchschnittlich"))="unterdurchschnittlich"</formula>
    </cfRule>
    <cfRule type="beginsWith" dxfId="377" priority="418" operator="beginsWith" text="weit überdurchschnittlich">
      <formula>LEFT(D5,LEN("weit überdurchschnittlich"))="weit überdurchschnittlich"</formula>
    </cfRule>
    <cfRule type="beginsWith" dxfId="376" priority="419" operator="beginsWith" text="überdurchschnittlich">
      <formula>LEFT(D5,LEN("überdurchschnittlich"))="überdurchschnittlich"</formula>
    </cfRule>
    <cfRule type="beginsWith" dxfId="375" priority="420" operator="beginsWith" text="weit unterdurchschnittlich">
      <formula>LEFT(D5,LEN("weit unterdurchschnittlich"))="weit unterdurchschnittlich"</formula>
    </cfRule>
  </conditionalFormatting>
  <conditionalFormatting sqref="C5:F34">
    <cfRule type="beginsWith" dxfId="374" priority="421" operator="beginsWith" text="PR 26 - 75">
      <formula>LEFT(C5,LEN("PR 26 - 75"))="PR 26 - 75"</formula>
    </cfRule>
    <cfRule type="beginsWith" dxfId="373" priority="422" operator="beginsWith" text="PR 10 - 25">
      <formula>LEFT(C5,LEN("PR 10 - 25"))="PR 10 - 25"</formula>
    </cfRule>
    <cfRule type="beginsWith" dxfId="372" priority="424" operator="beginsWith" text="PR &gt; 90">
      <formula>LEFT(C5,LEN("PR &gt; 90"))="PR &gt; 90"</formula>
    </cfRule>
    <cfRule type="beginsWith" dxfId="371" priority="425" operator="beginsWith" text="PR 76 - 90">
      <formula>LEFT(C5,LEN("PR 76 - 90"))="PR 76 - 90"</formula>
    </cfRule>
    <cfRule type="beginsWith" dxfId="370" priority="428" operator="beginsWith" text="PR &lt; 10">
      <formula>LEFT(C5,LEN("PR &lt; 10"))="PR &lt; 10"</formula>
    </cfRule>
  </conditionalFormatting>
  <conditionalFormatting sqref="G5">
    <cfRule type="beginsWith" dxfId="369" priority="411" operator="beginsWith" text="PR 26 - 75">
      <formula>LEFT(G5,LEN("PR 26 - 75"))="PR 26 - 75"</formula>
    </cfRule>
    <cfRule type="beginsWith" dxfId="368" priority="412" operator="beginsWith" text="PR 10 - 25">
      <formula>LEFT(G5,LEN("PR 10 - 25"))="PR 10 - 25"</formula>
    </cfRule>
    <cfRule type="beginsWith" dxfId="367" priority="413" operator="beginsWith" text="PR &gt; 90">
      <formula>LEFT(G5,LEN("PR &gt; 90"))="PR &gt; 90"</formula>
    </cfRule>
    <cfRule type="beginsWith" dxfId="366" priority="414" operator="beginsWith" text="PR 76 - 90">
      <formula>LEFT(G5,LEN("PR 76 - 90"))="PR 76 - 90"</formula>
    </cfRule>
    <cfRule type="beginsWith" dxfId="365" priority="415" operator="beginsWith" text="PR &lt; 10">
      <formula>LEFT(G5,LEN("PR &lt; 10"))="PR &lt; 10"</formula>
    </cfRule>
  </conditionalFormatting>
  <conditionalFormatting sqref="H5:J34">
    <cfRule type="beginsWith" dxfId="364" priority="401" operator="beginsWith" text="durchschnittlich">
      <formula>LEFT(H5,LEN("durchschnittlich"))="durchschnittlich"</formula>
    </cfRule>
    <cfRule type="beginsWith" dxfId="363" priority="402" operator="beginsWith" text="unterdurchschnittlich">
      <formula>LEFT(H5,LEN("unterdurchschnittlich"))="unterdurchschnittlich"</formula>
    </cfRule>
    <cfRule type="beginsWith" dxfId="362" priority="403" operator="beginsWith" text="weit überdurchschnittlich">
      <formula>LEFT(H5,LEN("weit überdurchschnittlich"))="weit überdurchschnittlich"</formula>
    </cfRule>
    <cfRule type="beginsWith" dxfId="361" priority="404" operator="beginsWith" text="überdurchschnittlich">
      <formula>LEFT(H5,LEN("überdurchschnittlich"))="überdurchschnittlich"</formula>
    </cfRule>
    <cfRule type="beginsWith" dxfId="360" priority="405" operator="beginsWith" text="weit unterdurchschnittlich">
      <formula>LEFT(H5,LEN("weit unterdurchschnittlich"))="weit unterdurchschnittlich"</formula>
    </cfRule>
  </conditionalFormatting>
  <conditionalFormatting sqref="H5:I34">
    <cfRule type="beginsWith" dxfId="359" priority="406" operator="beginsWith" text="PR 26 - 75">
      <formula>LEFT(H5,LEN("PR 26 - 75"))="PR 26 - 75"</formula>
    </cfRule>
    <cfRule type="beginsWith" dxfId="358" priority="407" operator="beginsWith" text="PR 10 - 25">
      <formula>LEFT(H5,LEN("PR 10 - 25"))="PR 10 - 25"</formula>
    </cfRule>
    <cfRule type="beginsWith" dxfId="357" priority="408" operator="beginsWith" text="PR &gt; 90">
      <formula>LEFT(H5,LEN("PR &gt; 90"))="PR &gt; 90"</formula>
    </cfRule>
    <cfRule type="beginsWith" dxfId="356" priority="409" operator="beginsWith" text="PR 76 - 90">
      <formula>LEFT(H5,LEN("PR 76 - 90"))="PR 76 - 90"</formula>
    </cfRule>
    <cfRule type="beginsWith" dxfId="355" priority="410" operator="beginsWith" text="PR &lt; 10">
      <formula>LEFT(H5,LEN("PR &lt; 10"))="PR &lt; 10"</formula>
    </cfRule>
  </conditionalFormatting>
  <conditionalFormatting sqref="J5:J34">
    <cfRule type="beginsWith" dxfId="354" priority="396" operator="beginsWith" text="PR 26 - 75">
      <formula>LEFT(J5,LEN("PR 26 - 75"))="PR 26 - 75"</formula>
    </cfRule>
    <cfRule type="beginsWith" dxfId="353" priority="397" operator="beginsWith" text="PR 10 - 25">
      <formula>LEFT(J5,LEN("PR 10 - 25"))="PR 10 - 25"</formula>
    </cfRule>
    <cfRule type="beginsWith" dxfId="352" priority="398" operator="beginsWith" text="PR &gt; 90">
      <formula>LEFT(J5,LEN("PR &gt; 90"))="PR &gt; 90"</formula>
    </cfRule>
    <cfRule type="beginsWith" dxfId="351" priority="399" operator="beginsWith" text="PR 76 - 90">
      <formula>LEFT(J5,LEN("PR 76 - 90"))="PR 76 - 90"</formula>
    </cfRule>
    <cfRule type="beginsWith" dxfId="350" priority="400" operator="beginsWith" text="PR &lt; 10">
      <formula>LEFT(J5,LEN("PR &lt; 10"))="PR &lt; 10"</formula>
    </cfRule>
  </conditionalFormatting>
  <conditionalFormatting sqref="I6:J34">
    <cfRule type="beginsWith" dxfId="349" priority="386" operator="beginsWith" text="durchschnittlich">
      <formula>LEFT(I6,LEN("durchschnittlich"))="durchschnittlich"</formula>
    </cfRule>
    <cfRule type="beginsWith" dxfId="348" priority="387" operator="beginsWith" text="unterdurchschnittlich">
      <formula>LEFT(I6,LEN("unterdurchschnittlich"))="unterdurchschnittlich"</formula>
    </cfRule>
    <cfRule type="beginsWith" dxfId="347" priority="388" operator="beginsWith" text="weit überdurchschnittlich">
      <formula>LEFT(I6,LEN("weit überdurchschnittlich"))="weit überdurchschnittlich"</formula>
    </cfRule>
    <cfRule type="beginsWith" dxfId="346" priority="389" operator="beginsWith" text="überdurchschnittlich">
      <formula>LEFT(I6,LEN("überdurchschnittlich"))="überdurchschnittlich"</formula>
    </cfRule>
    <cfRule type="beginsWith" dxfId="345" priority="390" operator="beginsWith" text="weit unterdurchschnittlich">
      <formula>LEFT(I6,LEN("weit unterdurchschnittlich"))="weit unterdurchschnittlich"</formula>
    </cfRule>
  </conditionalFormatting>
  <conditionalFormatting sqref="I6:I34">
    <cfRule type="beginsWith" dxfId="344" priority="391" operator="beginsWith" text="PR 26 - 75">
      <formula>LEFT(I6,LEN("PR 26 - 75"))="PR 26 - 75"</formula>
    </cfRule>
    <cfRule type="beginsWith" dxfId="343" priority="392" operator="beginsWith" text="PR 10 - 25">
      <formula>LEFT(I6,LEN("PR 10 - 25"))="PR 10 - 25"</formula>
    </cfRule>
    <cfRule type="beginsWith" dxfId="342" priority="393" operator="beginsWith" text="PR &gt; 90">
      <formula>LEFT(I6,LEN("PR &gt; 90"))="PR &gt; 90"</formula>
    </cfRule>
    <cfRule type="beginsWith" dxfId="341" priority="394" operator="beginsWith" text="PR 76 - 90">
      <formula>LEFT(I6,LEN("PR 76 - 90"))="PR 76 - 90"</formula>
    </cfRule>
    <cfRule type="beginsWith" dxfId="340" priority="395" operator="beginsWith" text="PR &lt; 10">
      <formula>LEFT(I6,LEN("PR &lt; 10"))="PR &lt; 10"</formula>
    </cfRule>
  </conditionalFormatting>
  <conditionalFormatting sqref="K5:L21 K23:L34 K22">
    <cfRule type="beginsWith" dxfId="339" priority="376" operator="beginsWith" text="durchschnittlich">
      <formula>LEFT(K5,LEN("durchschnittlich"))="durchschnittlich"</formula>
    </cfRule>
    <cfRule type="beginsWith" dxfId="338" priority="377" operator="beginsWith" text="unterdurchschnittlich">
      <formula>LEFT(K5,LEN("unterdurchschnittlich"))="unterdurchschnittlich"</formula>
    </cfRule>
    <cfRule type="beginsWith" dxfId="337" priority="378" operator="beginsWith" text="weit überdurchschnittlich">
      <formula>LEFT(K5,LEN("weit überdurchschnittlich"))="weit überdurchschnittlich"</formula>
    </cfRule>
    <cfRule type="beginsWith" dxfId="336" priority="379" operator="beginsWith" text="überdurchschnittlich">
      <formula>LEFT(K5,LEN("überdurchschnittlich"))="überdurchschnittlich"</formula>
    </cfRule>
    <cfRule type="beginsWith" dxfId="335" priority="380" operator="beginsWith" text="weit unterdurchschnittlich">
      <formula>LEFT(K5,LEN("weit unterdurchschnittlich"))="weit unterdurchschnittlich"</formula>
    </cfRule>
  </conditionalFormatting>
  <conditionalFormatting sqref="K5:L21 K23:L34 K22">
    <cfRule type="beginsWith" dxfId="334" priority="381" operator="beginsWith" text="PR 26 - 75">
      <formula>LEFT(K5,LEN("PR 26 - 75"))="PR 26 - 75"</formula>
    </cfRule>
    <cfRule type="beginsWith" dxfId="333" priority="382" operator="beginsWith" text="PR 10 - 25">
      <formula>LEFT(K5,LEN("PR 10 - 25"))="PR 10 - 25"</formula>
    </cfRule>
    <cfRule type="beginsWith" dxfId="332" priority="383" operator="beginsWith" text="PR &gt; 90">
      <formula>LEFT(K5,LEN("PR &gt; 90"))="PR &gt; 90"</formula>
    </cfRule>
    <cfRule type="beginsWith" dxfId="331" priority="384" operator="beginsWith" text="PR 76 - 90">
      <formula>LEFT(K5,LEN("PR 76 - 90"))="PR 76 - 90"</formula>
    </cfRule>
    <cfRule type="beginsWith" dxfId="330" priority="385" operator="beginsWith" text="PR &lt; 10">
      <formula>LEFT(K5,LEN("PR &lt; 10"))="PR &lt; 10"</formula>
    </cfRule>
  </conditionalFormatting>
  <conditionalFormatting sqref="L6:L21 L23:L34">
    <cfRule type="beginsWith" dxfId="329" priority="361" operator="beginsWith" text="durchschnittlich">
      <formula>LEFT(L6,LEN("durchschnittlich"))="durchschnittlich"</formula>
    </cfRule>
    <cfRule type="beginsWith" dxfId="328" priority="362" operator="beginsWith" text="unterdurchschnittlich">
      <formula>LEFT(L6,LEN("unterdurchschnittlich"))="unterdurchschnittlich"</formula>
    </cfRule>
    <cfRule type="beginsWith" dxfId="327" priority="363" operator="beginsWith" text="weit überdurchschnittlich">
      <formula>LEFT(L6,LEN("weit überdurchschnittlich"))="weit überdurchschnittlich"</formula>
    </cfRule>
    <cfRule type="beginsWith" dxfId="326" priority="364" operator="beginsWith" text="überdurchschnittlich">
      <formula>LEFT(L6,LEN("überdurchschnittlich"))="überdurchschnittlich"</formula>
    </cfRule>
    <cfRule type="beginsWith" dxfId="325" priority="365" operator="beginsWith" text="weit unterdurchschnittlich">
      <formula>LEFT(L6,LEN("weit unterdurchschnittlich"))="weit unterdurchschnittlich"</formula>
    </cfRule>
  </conditionalFormatting>
  <conditionalFormatting sqref="L6:L21 L23:L34">
    <cfRule type="beginsWith" dxfId="324" priority="366" operator="beginsWith" text="PR 26 - 75">
      <formula>LEFT(L6,LEN("PR 26 - 75"))="PR 26 - 75"</formula>
    </cfRule>
    <cfRule type="beginsWith" dxfId="323" priority="367" operator="beginsWith" text="PR 10 - 25">
      <formula>LEFT(L6,LEN("PR 10 - 25"))="PR 10 - 25"</formula>
    </cfRule>
    <cfRule type="beginsWith" dxfId="322" priority="368" operator="beginsWith" text="PR &gt; 90">
      <formula>LEFT(L6,LEN("PR &gt; 90"))="PR &gt; 90"</formula>
    </cfRule>
    <cfRule type="beginsWith" dxfId="321" priority="369" operator="beginsWith" text="PR 76 - 90">
      <formula>LEFT(L6,LEN("PR 76 - 90"))="PR 76 - 90"</formula>
    </cfRule>
    <cfRule type="beginsWith" dxfId="320" priority="370" operator="beginsWith" text="PR &lt; 10">
      <formula>LEFT(L6,LEN("PR &lt; 10"))="PR &lt; 10"</formula>
    </cfRule>
  </conditionalFormatting>
  <conditionalFormatting sqref="M5 M7 M9 M11 M13 M15 M17 M19 M21 M23 M25 M27 M29 M31 M33">
    <cfRule type="beginsWith" dxfId="319" priority="306" operator="beginsWith" text="durchschnittlich">
      <formula>LEFT(M5,LEN("durchschnittlich"))="durchschnittlich"</formula>
    </cfRule>
    <cfRule type="beginsWith" dxfId="318" priority="307" operator="beginsWith" text="unterdurchschnittlich">
      <formula>LEFT(M5,LEN("unterdurchschnittlich"))="unterdurchschnittlich"</formula>
    </cfRule>
    <cfRule type="beginsWith" dxfId="317" priority="308" operator="beginsWith" text="weit überdurchschnittlich">
      <formula>LEFT(M5,LEN("weit überdurchschnittlich"))="weit überdurchschnittlich"</formula>
    </cfRule>
    <cfRule type="beginsWith" dxfId="316" priority="309" operator="beginsWith" text="überdurchschnittlich">
      <formula>LEFT(M5,LEN("überdurchschnittlich"))="überdurchschnittlich"</formula>
    </cfRule>
    <cfRule type="beginsWith" dxfId="315" priority="310" operator="beginsWith" text="weit unterdurchschnittlich">
      <formula>LEFT(M5,LEN("weit unterdurchschnittlich"))="weit unterdurchschnittlich"</formula>
    </cfRule>
  </conditionalFormatting>
  <conditionalFormatting sqref="M5 M7 M9 M11 M13 M15 M17 M19 M21 M23 M25 M27 M29 M31 M33">
    <cfRule type="beginsWith" dxfId="314" priority="301" operator="beginsWith" text="PR 26 - 75">
      <formula>LEFT(M5,LEN("PR 26 - 75"))="PR 26 - 75"</formula>
    </cfRule>
    <cfRule type="beginsWith" dxfId="313" priority="302" operator="beginsWith" text="PR 10 - 25">
      <formula>LEFT(M5,LEN("PR 10 - 25"))="PR 10 - 25"</formula>
    </cfRule>
    <cfRule type="beginsWith" dxfId="312" priority="303" operator="beginsWith" text="PR &gt; 90">
      <formula>LEFT(M5,LEN("PR &gt; 90"))="PR &gt; 90"</formula>
    </cfRule>
    <cfRule type="beginsWith" dxfId="311" priority="304" operator="beginsWith" text="PR 76 - 90">
      <formula>LEFT(M5,LEN("PR 76 - 90"))="PR 76 - 90"</formula>
    </cfRule>
    <cfRule type="beginsWith" dxfId="310" priority="305" operator="beginsWith" text="PR &lt; 10">
      <formula>LEFT(M5,LEN("PR &lt; 10"))="PR &lt; 10"</formula>
    </cfRule>
  </conditionalFormatting>
  <conditionalFormatting sqref="M6">
    <cfRule type="beginsWith" dxfId="309" priority="291" operator="beginsWith" text="durchschnittlich">
      <formula>LEFT(M6,LEN("durchschnittlich"))="durchschnittlich"</formula>
    </cfRule>
    <cfRule type="beginsWith" dxfId="308" priority="292" operator="beginsWith" text="unterdurchschnittlich">
      <formula>LEFT(M6,LEN("unterdurchschnittlich"))="unterdurchschnittlich"</formula>
    </cfRule>
    <cfRule type="beginsWith" dxfId="307" priority="293" operator="beginsWith" text="weit überdurchschnittlich">
      <formula>LEFT(M6,LEN("weit überdurchschnittlich"))="weit überdurchschnittlich"</formula>
    </cfRule>
    <cfRule type="beginsWith" dxfId="306" priority="294" operator="beginsWith" text="überdurchschnittlich">
      <formula>LEFT(M6,LEN("überdurchschnittlich"))="überdurchschnittlich"</formula>
    </cfRule>
    <cfRule type="beginsWith" dxfId="305" priority="295" operator="beginsWith" text="weit unterdurchschnittlich">
      <formula>LEFT(M6,LEN("weit unterdurchschnittlich"))="weit unterdurchschnittlich"</formula>
    </cfRule>
  </conditionalFormatting>
  <conditionalFormatting sqref="M6">
    <cfRule type="beginsWith" dxfId="304" priority="296" operator="beginsWith" text="PR 26 - 75">
      <formula>LEFT(M6,LEN("PR 26 - 75"))="PR 26 - 75"</formula>
    </cfRule>
    <cfRule type="beginsWith" dxfId="303" priority="297" operator="beginsWith" text="PR 10 - 25">
      <formula>LEFT(M6,LEN("PR 10 - 25"))="PR 10 - 25"</formula>
    </cfRule>
    <cfRule type="beginsWith" dxfId="302" priority="298" operator="beginsWith" text="PR &gt; 90">
      <formula>LEFT(M6,LEN("PR &gt; 90"))="PR &gt; 90"</formula>
    </cfRule>
    <cfRule type="beginsWith" dxfId="301" priority="299" operator="beginsWith" text="PR 76 - 90">
      <formula>LEFT(M6,LEN("PR 76 - 90"))="PR 76 - 90"</formula>
    </cfRule>
    <cfRule type="beginsWith" dxfId="300" priority="300" operator="beginsWith" text="PR &lt; 10">
      <formula>LEFT(M6,LEN("PR &lt; 10"))="PR &lt; 10"</formula>
    </cfRule>
  </conditionalFormatting>
  <conditionalFormatting sqref="M6">
    <cfRule type="beginsWith" dxfId="299" priority="281" operator="beginsWith" text="durchschnittlich">
      <formula>LEFT(M6,LEN("durchschnittlich"))="durchschnittlich"</formula>
    </cfRule>
    <cfRule type="beginsWith" dxfId="298" priority="282" operator="beginsWith" text="unterdurchschnittlich">
      <formula>LEFT(M6,LEN("unterdurchschnittlich"))="unterdurchschnittlich"</formula>
    </cfRule>
    <cfRule type="beginsWith" dxfId="297" priority="283" operator="beginsWith" text="weit überdurchschnittlich">
      <formula>LEFT(M6,LEN("weit überdurchschnittlich"))="weit überdurchschnittlich"</formula>
    </cfRule>
    <cfRule type="beginsWith" dxfId="296" priority="284" operator="beginsWith" text="überdurchschnittlich">
      <formula>LEFT(M6,LEN("überdurchschnittlich"))="überdurchschnittlich"</formula>
    </cfRule>
    <cfRule type="beginsWith" dxfId="295" priority="285" operator="beginsWith" text="weit unterdurchschnittlich">
      <formula>LEFT(M6,LEN("weit unterdurchschnittlich"))="weit unterdurchschnittlich"</formula>
    </cfRule>
  </conditionalFormatting>
  <conditionalFormatting sqref="M6">
    <cfRule type="beginsWith" dxfId="294" priority="286" operator="beginsWith" text="PR 26 - 75">
      <formula>LEFT(M6,LEN("PR 26 - 75"))="PR 26 - 75"</formula>
    </cfRule>
    <cfRule type="beginsWith" dxfId="293" priority="287" operator="beginsWith" text="PR 10 - 25">
      <formula>LEFT(M6,LEN("PR 10 - 25"))="PR 10 - 25"</formula>
    </cfRule>
    <cfRule type="beginsWith" dxfId="292" priority="288" operator="beginsWith" text="PR &gt; 90">
      <formula>LEFT(M6,LEN("PR &gt; 90"))="PR &gt; 90"</formula>
    </cfRule>
    <cfRule type="beginsWith" dxfId="291" priority="289" operator="beginsWith" text="PR 76 - 90">
      <formula>LEFT(M6,LEN("PR 76 - 90"))="PR 76 - 90"</formula>
    </cfRule>
    <cfRule type="beginsWith" dxfId="290" priority="290" operator="beginsWith" text="PR &lt; 10">
      <formula>LEFT(M6,LEN("PR &lt; 10"))="PR &lt; 10"</formula>
    </cfRule>
  </conditionalFormatting>
  <conditionalFormatting sqref="M8">
    <cfRule type="beginsWith" dxfId="289" priority="271" operator="beginsWith" text="durchschnittlich">
      <formula>LEFT(M8,LEN("durchschnittlich"))="durchschnittlich"</formula>
    </cfRule>
    <cfRule type="beginsWith" dxfId="288" priority="272" operator="beginsWith" text="unterdurchschnittlich">
      <formula>LEFT(M8,LEN("unterdurchschnittlich"))="unterdurchschnittlich"</formula>
    </cfRule>
    <cfRule type="beginsWith" dxfId="287" priority="273" operator="beginsWith" text="weit überdurchschnittlich">
      <formula>LEFT(M8,LEN("weit überdurchschnittlich"))="weit überdurchschnittlich"</formula>
    </cfRule>
    <cfRule type="beginsWith" dxfId="286" priority="274" operator="beginsWith" text="überdurchschnittlich">
      <formula>LEFT(M8,LEN("überdurchschnittlich"))="überdurchschnittlich"</formula>
    </cfRule>
    <cfRule type="beginsWith" dxfId="285" priority="275" operator="beginsWith" text="weit unterdurchschnittlich">
      <formula>LEFT(M8,LEN("weit unterdurchschnittlich"))="weit unterdurchschnittlich"</formula>
    </cfRule>
  </conditionalFormatting>
  <conditionalFormatting sqref="M8">
    <cfRule type="beginsWith" dxfId="284" priority="276" operator="beginsWith" text="PR 26 - 75">
      <formula>LEFT(M8,LEN("PR 26 - 75"))="PR 26 - 75"</formula>
    </cfRule>
    <cfRule type="beginsWith" dxfId="283" priority="277" operator="beginsWith" text="PR 10 - 25">
      <formula>LEFT(M8,LEN("PR 10 - 25"))="PR 10 - 25"</formula>
    </cfRule>
    <cfRule type="beginsWith" dxfId="282" priority="278" operator="beginsWith" text="PR &gt; 90">
      <formula>LEFT(M8,LEN("PR &gt; 90"))="PR &gt; 90"</formula>
    </cfRule>
    <cfRule type="beginsWith" dxfId="281" priority="279" operator="beginsWith" text="PR 76 - 90">
      <formula>LEFT(M8,LEN("PR 76 - 90"))="PR 76 - 90"</formula>
    </cfRule>
    <cfRule type="beginsWith" dxfId="280" priority="280" operator="beginsWith" text="PR &lt; 10">
      <formula>LEFT(M8,LEN("PR &lt; 10"))="PR &lt; 10"</formula>
    </cfRule>
  </conditionalFormatting>
  <conditionalFormatting sqref="M8">
    <cfRule type="beginsWith" dxfId="279" priority="261" operator="beginsWith" text="durchschnittlich">
      <formula>LEFT(M8,LEN("durchschnittlich"))="durchschnittlich"</formula>
    </cfRule>
    <cfRule type="beginsWith" dxfId="278" priority="262" operator="beginsWith" text="unterdurchschnittlich">
      <formula>LEFT(M8,LEN("unterdurchschnittlich"))="unterdurchschnittlich"</formula>
    </cfRule>
    <cfRule type="beginsWith" dxfId="277" priority="263" operator="beginsWith" text="weit überdurchschnittlich">
      <formula>LEFT(M8,LEN("weit überdurchschnittlich"))="weit überdurchschnittlich"</formula>
    </cfRule>
    <cfRule type="beginsWith" dxfId="276" priority="264" operator="beginsWith" text="überdurchschnittlich">
      <formula>LEFT(M8,LEN("überdurchschnittlich"))="überdurchschnittlich"</formula>
    </cfRule>
    <cfRule type="beginsWith" dxfId="275" priority="265" operator="beginsWith" text="weit unterdurchschnittlich">
      <formula>LEFT(M8,LEN("weit unterdurchschnittlich"))="weit unterdurchschnittlich"</formula>
    </cfRule>
  </conditionalFormatting>
  <conditionalFormatting sqref="M8">
    <cfRule type="beginsWith" dxfId="274" priority="266" operator="beginsWith" text="PR 26 - 75">
      <formula>LEFT(M8,LEN("PR 26 - 75"))="PR 26 - 75"</formula>
    </cfRule>
    <cfRule type="beginsWith" dxfId="273" priority="267" operator="beginsWith" text="PR 10 - 25">
      <formula>LEFT(M8,LEN("PR 10 - 25"))="PR 10 - 25"</formula>
    </cfRule>
    <cfRule type="beginsWith" dxfId="272" priority="268" operator="beginsWith" text="PR &gt; 90">
      <formula>LEFT(M8,LEN("PR &gt; 90"))="PR &gt; 90"</formula>
    </cfRule>
    <cfRule type="beginsWith" dxfId="271" priority="269" operator="beginsWith" text="PR 76 - 90">
      <formula>LEFT(M8,LEN("PR 76 - 90"))="PR 76 - 90"</formula>
    </cfRule>
    <cfRule type="beginsWith" dxfId="270" priority="270" operator="beginsWith" text="PR &lt; 10">
      <formula>LEFT(M8,LEN("PR &lt; 10"))="PR &lt; 10"</formula>
    </cfRule>
  </conditionalFormatting>
  <conditionalFormatting sqref="M10">
    <cfRule type="beginsWith" dxfId="269" priority="251" operator="beginsWith" text="durchschnittlich">
      <formula>LEFT(M10,LEN("durchschnittlich"))="durchschnittlich"</formula>
    </cfRule>
    <cfRule type="beginsWith" dxfId="268" priority="252" operator="beginsWith" text="unterdurchschnittlich">
      <formula>LEFT(M10,LEN("unterdurchschnittlich"))="unterdurchschnittlich"</formula>
    </cfRule>
    <cfRule type="beginsWith" dxfId="267" priority="253" operator="beginsWith" text="weit überdurchschnittlich">
      <formula>LEFT(M10,LEN("weit überdurchschnittlich"))="weit überdurchschnittlich"</formula>
    </cfRule>
    <cfRule type="beginsWith" dxfId="266" priority="254" operator="beginsWith" text="überdurchschnittlich">
      <formula>LEFT(M10,LEN("überdurchschnittlich"))="überdurchschnittlich"</formula>
    </cfRule>
    <cfRule type="beginsWith" dxfId="265" priority="255" operator="beginsWith" text="weit unterdurchschnittlich">
      <formula>LEFT(M10,LEN("weit unterdurchschnittlich"))="weit unterdurchschnittlich"</formula>
    </cfRule>
  </conditionalFormatting>
  <conditionalFormatting sqref="M10">
    <cfRule type="beginsWith" dxfId="264" priority="256" operator="beginsWith" text="PR 26 - 75">
      <formula>LEFT(M10,LEN("PR 26 - 75"))="PR 26 - 75"</formula>
    </cfRule>
    <cfRule type="beginsWith" dxfId="263" priority="257" operator="beginsWith" text="PR 10 - 25">
      <formula>LEFT(M10,LEN("PR 10 - 25"))="PR 10 - 25"</formula>
    </cfRule>
    <cfRule type="beginsWith" dxfId="262" priority="258" operator="beginsWith" text="PR &gt; 90">
      <formula>LEFT(M10,LEN("PR &gt; 90"))="PR &gt; 90"</formula>
    </cfRule>
    <cfRule type="beginsWith" dxfId="261" priority="259" operator="beginsWith" text="PR 76 - 90">
      <formula>LEFT(M10,LEN("PR 76 - 90"))="PR 76 - 90"</formula>
    </cfRule>
    <cfRule type="beginsWith" dxfId="260" priority="260" operator="beginsWith" text="PR &lt; 10">
      <formula>LEFT(M10,LEN("PR &lt; 10"))="PR &lt; 10"</formula>
    </cfRule>
  </conditionalFormatting>
  <conditionalFormatting sqref="M10">
    <cfRule type="beginsWith" dxfId="259" priority="241" operator="beginsWith" text="durchschnittlich">
      <formula>LEFT(M10,LEN("durchschnittlich"))="durchschnittlich"</formula>
    </cfRule>
    <cfRule type="beginsWith" dxfId="258" priority="242" operator="beginsWith" text="unterdurchschnittlich">
      <formula>LEFT(M10,LEN("unterdurchschnittlich"))="unterdurchschnittlich"</formula>
    </cfRule>
    <cfRule type="beginsWith" dxfId="257" priority="243" operator="beginsWith" text="weit überdurchschnittlich">
      <formula>LEFT(M10,LEN("weit überdurchschnittlich"))="weit überdurchschnittlich"</formula>
    </cfRule>
    <cfRule type="beginsWith" dxfId="256" priority="244" operator="beginsWith" text="überdurchschnittlich">
      <formula>LEFT(M10,LEN("überdurchschnittlich"))="überdurchschnittlich"</formula>
    </cfRule>
    <cfRule type="beginsWith" dxfId="255" priority="245" operator="beginsWith" text="weit unterdurchschnittlich">
      <formula>LEFT(M10,LEN("weit unterdurchschnittlich"))="weit unterdurchschnittlich"</formula>
    </cfRule>
  </conditionalFormatting>
  <conditionalFormatting sqref="M10">
    <cfRule type="beginsWith" dxfId="254" priority="246" operator="beginsWith" text="PR 26 - 75">
      <formula>LEFT(M10,LEN("PR 26 - 75"))="PR 26 - 75"</formula>
    </cfRule>
    <cfRule type="beginsWith" dxfId="253" priority="247" operator="beginsWith" text="PR 10 - 25">
      <formula>LEFT(M10,LEN("PR 10 - 25"))="PR 10 - 25"</formula>
    </cfRule>
    <cfRule type="beginsWith" dxfId="252" priority="248" operator="beginsWith" text="PR &gt; 90">
      <formula>LEFT(M10,LEN("PR &gt; 90"))="PR &gt; 90"</formula>
    </cfRule>
    <cfRule type="beginsWith" dxfId="251" priority="249" operator="beginsWith" text="PR 76 - 90">
      <formula>LEFT(M10,LEN("PR 76 - 90"))="PR 76 - 90"</formula>
    </cfRule>
    <cfRule type="beginsWith" dxfId="250" priority="250" operator="beginsWith" text="PR &lt; 10">
      <formula>LEFT(M10,LEN("PR &lt; 10"))="PR &lt; 10"</formula>
    </cfRule>
  </conditionalFormatting>
  <conditionalFormatting sqref="M12">
    <cfRule type="beginsWith" dxfId="249" priority="231" operator="beginsWith" text="durchschnittlich">
      <formula>LEFT(M12,LEN("durchschnittlich"))="durchschnittlich"</formula>
    </cfRule>
    <cfRule type="beginsWith" dxfId="248" priority="232" operator="beginsWith" text="unterdurchschnittlich">
      <formula>LEFT(M12,LEN("unterdurchschnittlich"))="unterdurchschnittlich"</formula>
    </cfRule>
    <cfRule type="beginsWith" dxfId="247" priority="233" operator="beginsWith" text="weit überdurchschnittlich">
      <formula>LEFT(M12,LEN("weit überdurchschnittlich"))="weit überdurchschnittlich"</formula>
    </cfRule>
    <cfRule type="beginsWith" dxfId="246" priority="234" operator="beginsWith" text="überdurchschnittlich">
      <formula>LEFT(M12,LEN("überdurchschnittlich"))="überdurchschnittlich"</formula>
    </cfRule>
    <cfRule type="beginsWith" dxfId="245" priority="235" operator="beginsWith" text="weit unterdurchschnittlich">
      <formula>LEFT(M12,LEN("weit unterdurchschnittlich"))="weit unterdurchschnittlich"</formula>
    </cfRule>
  </conditionalFormatting>
  <conditionalFormatting sqref="M12">
    <cfRule type="beginsWith" dxfId="244" priority="236" operator="beginsWith" text="PR 26 - 75">
      <formula>LEFT(M12,LEN("PR 26 - 75"))="PR 26 - 75"</formula>
    </cfRule>
    <cfRule type="beginsWith" dxfId="243" priority="237" operator="beginsWith" text="PR 10 - 25">
      <formula>LEFT(M12,LEN("PR 10 - 25"))="PR 10 - 25"</formula>
    </cfRule>
    <cfRule type="beginsWith" dxfId="242" priority="238" operator="beginsWith" text="PR &gt; 90">
      <formula>LEFT(M12,LEN("PR &gt; 90"))="PR &gt; 90"</formula>
    </cfRule>
    <cfRule type="beginsWith" dxfId="241" priority="239" operator="beginsWith" text="PR 76 - 90">
      <formula>LEFT(M12,LEN("PR 76 - 90"))="PR 76 - 90"</formula>
    </cfRule>
    <cfRule type="beginsWith" dxfId="240" priority="240" operator="beginsWith" text="PR &lt; 10">
      <formula>LEFT(M12,LEN("PR &lt; 10"))="PR &lt; 10"</formula>
    </cfRule>
  </conditionalFormatting>
  <conditionalFormatting sqref="M12">
    <cfRule type="beginsWith" dxfId="239" priority="221" operator="beginsWith" text="durchschnittlich">
      <formula>LEFT(M12,LEN("durchschnittlich"))="durchschnittlich"</formula>
    </cfRule>
    <cfRule type="beginsWith" dxfId="238" priority="222" operator="beginsWith" text="unterdurchschnittlich">
      <formula>LEFT(M12,LEN("unterdurchschnittlich"))="unterdurchschnittlich"</formula>
    </cfRule>
    <cfRule type="beginsWith" dxfId="237" priority="223" operator="beginsWith" text="weit überdurchschnittlich">
      <formula>LEFT(M12,LEN("weit überdurchschnittlich"))="weit überdurchschnittlich"</formula>
    </cfRule>
    <cfRule type="beginsWith" dxfId="236" priority="224" operator="beginsWith" text="überdurchschnittlich">
      <formula>LEFT(M12,LEN("überdurchschnittlich"))="überdurchschnittlich"</formula>
    </cfRule>
    <cfRule type="beginsWith" dxfId="235" priority="225" operator="beginsWith" text="weit unterdurchschnittlich">
      <formula>LEFT(M12,LEN("weit unterdurchschnittlich"))="weit unterdurchschnittlich"</formula>
    </cfRule>
  </conditionalFormatting>
  <conditionalFormatting sqref="M12">
    <cfRule type="beginsWith" dxfId="234" priority="226" operator="beginsWith" text="PR 26 - 75">
      <formula>LEFT(M12,LEN("PR 26 - 75"))="PR 26 - 75"</formula>
    </cfRule>
    <cfRule type="beginsWith" dxfId="233" priority="227" operator="beginsWith" text="PR 10 - 25">
      <formula>LEFT(M12,LEN("PR 10 - 25"))="PR 10 - 25"</formula>
    </cfRule>
    <cfRule type="beginsWith" dxfId="232" priority="228" operator="beginsWith" text="PR &gt; 90">
      <formula>LEFT(M12,LEN("PR &gt; 90"))="PR &gt; 90"</formula>
    </cfRule>
    <cfRule type="beginsWith" dxfId="231" priority="229" operator="beginsWith" text="PR 76 - 90">
      <formula>LEFT(M12,LEN("PR 76 - 90"))="PR 76 - 90"</formula>
    </cfRule>
    <cfRule type="beginsWith" dxfId="230" priority="230" operator="beginsWith" text="PR &lt; 10">
      <formula>LEFT(M12,LEN("PR &lt; 10"))="PR &lt; 10"</formula>
    </cfRule>
  </conditionalFormatting>
  <conditionalFormatting sqref="M14">
    <cfRule type="beginsWith" dxfId="229" priority="211" operator="beginsWith" text="durchschnittlich">
      <formula>LEFT(M14,LEN("durchschnittlich"))="durchschnittlich"</formula>
    </cfRule>
    <cfRule type="beginsWith" dxfId="228" priority="212" operator="beginsWith" text="unterdurchschnittlich">
      <formula>LEFT(M14,LEN("unterdurchschnittlich"))="unterdurchschnittlich"</formula>
    </cfRule>
    <cfRule type="beginsWith" dxfId="227" priority="213" operator="beginsWith" text="weit überdurchschnittlich">
      <formula>LEFT(M14,LEN("weit überdurchschnittlich"))="weit überdurchschnittlich"</formula>
    </cfRule>
    <cfRule type="beginsWith" dxfId="226" priority="214" operator="beginsWith" text="überdurchschnittlich">
      <formula>LEFT(M14,LEN("überdurchschnittlich"))="überdurchschnittlich"</formula>
    </cfRule>
    <cfRule type="beginsWith" dxfId="225" priority="215" operator="beginsWith" text="weit unterdurchschnittlich">
      <formula>LEFT(M14,LEN("weit unterdurchschnittlich"))="weit unterdurchschnittlich"</formula>
    </cfRule>
  </conditionalFormatting>
  <conditionalFormatting sqref="M14">
    <cfRule type="beginsWith" dxfId="224" priority="216" operator="beginsWith" text="PR 26 - 75">
      <formula>LEFT(M14,LEN("PR 26 - 75"))="PR 26 - 75"</formula>
    </cfRule>
    <cfRule type="beginsWith" dxfId="223" priority="217" operator="beginsWith" text="PR 10 - 25">
      <formula>LEFT(M14,LEN("PR 10 - 25"))="PR 10 - 25"</formula>
    </cfRule>
    <cfRule type="beginsWith" dxfId="222" priority="218" operator="beginsWith" text="PR &gt; 90">
      <formula>LEFT(M14,LEN("PR &gt; 90"))="PR &gt; 90"</formula>
    </cfRule>
    <cfRule type="beginsWith" dxfId="221" priority="219" operator="beginsWith" text="PR 76 - 90">
      <formula>LEFT(M14,LEN("PR 76 - 90"))="PR 76 - 90"</formula>
    </cfRule>
    <cfRule type="beginsWith" dxfId="220" priority="220" operator="beginsWith" text="PR &lt; 10">
      <formula>LEFT(M14,LEN("PR &lt; 10"))="PR &lt; 10"</formula>
    </cfRule>
  </conditionalFormatting>
  <conditionalFormatting sqref="M14">
    <cfRule type="beginsWith" dxfId="219" priority="201" operator="beginsWith" text="durchschnittlich">
      <formula>LEFT(M14,LEN("durchschnittlich"))="durchschnittlich"</formula>
    </cfRule>
    <cfRule type="beginsWith" dxfId="218" priority="202" operator="beginsWith" text="unterdurchschnittlich">
      <formula>LEFT(M14,LEN("unterdurchschnittlich"))="unterdurchschnittlich"</formula>
    </cfRule>
    <cfRule type="beginsWith" dxfId="217" priority="203" operator="beginsWith" text="weit überdurchschnittlich">
      <formula>LEFT(M14,LEN("weit überdurchschnittlich"))="weit überdurchschnittlich"</formula>
    </cfRule>
    <cfRule type="beginsWith" dxfId="216" priority="204" operator="beginsWith" text="überdurchschnittlich">
      <formula>LEFT(M14,LEN("überdurchschnittlich"))="überdurchschnittlich"</formula>
    </cfRule>
    <cfRule type="beginsWith" dxfId="215" priority="205" operator="beginsWith" text="weit unterdurchschnittlich">
      <formula>LEFT(M14,LEN("weit unterdurchschnittlich"))="weit unterdurchschnittlich"</formula>
    </cfRule>
  </conditionalFormatting>
  <conditionalFormatting sqref="M14">
    <cfRule type="beginsWith" dxfId="214" priority="206" operator="beginsWith" text="PR 26 - 75">
      <formula>LEFT(M14,LEN("PR 26 - 75"))="PR 26 - 75"</formula>
    </cfRule>
    <cfRule type="beginsWith" dxfId="213" priority="207" operator="beginsWith" text="PR 10 - 25">
      <formula>LEFT(M14,LEN("PR 10 - 25"))="PR 10 - 25"</formula>
    </cfRule>
    <cfRule type="beginsWith" dxfId="212" priority="208" operator="beginsWith" text="PR &gt; 90">
      <formula>LEFT(M14,LEN("PR &gt; 90"))="PR &gt; 90"</formula>
    </cfRule>
    <cfRule type="beginsWith" dxfId="211" priority="209" operator="beginsWith" text="PR 76 - 90">
      <formula>LEFT(M14,LEN("PR 76 - 90"))="PR 76 - 90"</formula>
    </cfRule>
    <cfRule type="beginsWith" dxfId="210" priority="210" operator="beginsWith" text="PR &lt; 10">
      <formula>LEFT(M14,LEN("PR &lt; 10"))="PR &lt; 10"</formula>
    </cfRule>
  </conditionalFormatting>
  <conditionalFormatting sqref="M16">
    <cfRule type="beginsWith" dxfId="209" priority="191" operator="beginsWith" text="durchschnittlich">
      <formula>LEFT(M16,LEN("durchschnittlich"))="durchschnittlich"</formula>
    </cfRule>
    <cfRule type="beginsWith" dxfId="208" priority="192" operator="beginsWith" text="unterdurchschnittlich">
      <formula>LEFT(M16,LEN("unterdurchschnittlich"))="unterdurchschnittlich"</formula>
    </cfRule>
    <cfRule type="beginsWith" dxfId="207" priority="193" operator="beginsWith" text="weit überdurchschnittlich">
      <formula>LEFT(M16,LEN("weit überdurchschnittlich"))="weit überdurchschnittlich"</formula>
    </cfRule>
    <cfRule type="beginsWith" dxfId="206" priority="194" operator="beginsWith" text="überdurchschnittlich">
      <formula>LEFT(M16,LEN("überdurchschnittlich"))="überdurchschnittlich"</formula>
    </cfRule>
    <cfRule type="beginsWith" dxfId="205" priority="195" operator="beginsWith" text="weit unterdurchschnittlich">
      <formula>LEFT(M16,LEN("weit unterdurchschnittlich"))="weit unterdurchschnittlich"</formula>
    </cfRule>
  </conditionalFormatting>
  <conditionalFormatting sqref="M16">
    <cfRule type="beginsWith" dxfId="204" priority="196" operator="beginsWith" text="PR 26 - 75">
      <formula>LEFT(M16,LEN("PR 26 - 75"))="PR 26 - 75"</formula>
    </cfRule>
    <cfRule type="beginsWith" dxfId="203" priority="197" operator="beginsWith" text="PR 10 - 25">
      <formula>LEFT(M16,LEN("PR 10 - 25"))="PR 10 - 25"</formula>
    </cfRule>
    <cfRule type="beginsWith" dxfId="202" priority="198" operator="beginsWith" text="PR &gt; 90">
      <formula>LEFT(M16,LEN("PR &gt; 90"))="PR &gt; 90"</formula>
    </cfRule>
    <cfRule type="beginsWith" dxfId="201" priority="199" operator="beginsWith" text="PR 76 - 90">
      <formula>LEFT(M16,LEN("PR 76 - 90"))="PR 76 - 90"</formula>
    </cfRule>
    <cfRule type="beginsWith" dxfId="200" priority="200" operator="beginsWith" text="PR &lt; 10">
      <formula>LEFT(M16,LEN("PR &lt; 10"))="PR &lt; 10"</formula>
    </cfRule>
  </conditionalFormatting>
  <conditionalFormatting sqref="M16">
    <cfRule type="beginsWith" dxfId="199" priority="181" operator="beginsWith" text="durchschnittlich">
      <formula>LEFT(M16,LEN("durchschnittlich"))="durchschnittlich"</formula>
    </cfRule>
    <cfRule type="beginsWith" dxfId="198" priority="182" operator="beginsWith" text="unterdurchschnittlich">
      <formula>LEFT(M16,LEN("unterdurchschnittlich"))="unterdurchschnittlich"</formula>
    </cfRule>
    <cfRule type="beginsWith" dxfId="197" priority="183" operator="beginsWith" text="weit überdurchschnittlich">
      <formula>LEFT(M16,LEN("weit überdurchschnittlich"))="weit überdurchschnittlich"</formula>
    </cfRule>
    <cfRule type="beginsWith" dxfId="196" priority="184" operator="beginsWith" text="überdurchschnittlich">
      <formula>LEFT(M16,LEN("überdurchschnittlich"))="überdurchschnittlich"</formula>
    </cfRule>
    <cfRule type="beginsWith" dxfId="195" priority="185" operator="beginsWith" text="weit unterdurchschnittlich">
      <formula>LEFT(M16,LEN("weit unterdurchschnittlich"))="weit unterdurchschnittlich"</formula>
    </cfRule>
  </conditionalFormatting>
  <conditionalFormatting sqref="M16">
    <cfRule type="beginsWith" dxfId="194" priority="186" operator="beginsWith" text="PR 26 - 75">
      <formula>LEFT(M16,LEN("PR 26 - 75"))="PR 26 - 75"</formula>
    </cfRule>
    <cfRule type="beginsWith" dxfId="193" priority="187" operator="beginsWith" text="PR 10 - 25">
      <formula>LEFT(M16,LEN("PR 10 - 25"))="PR 10 - 25"</formula>
    </cfRule>
    <cfRule type="beginsWith" dxfId="192" priority="188" operator="beginsWith" text="PR &gt; 90">
      <formula>LEFT(M16,LEN("PR &gt; 90"))="PR &gt; 90"</formula>
    </cfRule>
    <cfRule type="beginsWith" dxfId="191" priority="189" operator="beginsWith" text="PR 76 - 90">
      <formula>LEFT(M16,LEN("PR 76 - 90"))="PR 76 - 90"</formula>
    </cfRule>
    <cfRule type="beginsWith" dxfId="190" priority="190" operator="beginsWith" text="PR &lt; 10">
      <formula>LEFT(M16,LEN("PR &lt; 10"))="PR &lt; 10"</formula>
    </cfRule>
  </conditionalFormatting>
  <conditionalFormatting sqref="M18">
    <cfRule type="beginsWith" dxfId="189" priority="171" operator="beginsWith" text="durchschnittlich">
      <formula>LEFT(M18,LEN("durchschnittlich"))="durchschnittlich"</formula>
    </cfRule>
    <cfRule type="beginsWith" dxfId="188" priority="172" operator="beginsWith" text="unterdurchschnittlich">
      <formula>LEFT(M18,LEN("unterdurchschnittlich"))="unterdurchschnittlich"</formula>
    </cfRule>
    <cfRule type="beginsWith" dxfId="187" priority="173" operator="beginsWith" text="weit überdurchschnittlich">
      <formula>LEFT(M18,LEN("weit überdurchschnittlich"))="weit überdurchschnittlich"</formula>
    </cfRule>
    <cfRule type="beginsWith" dxfId="186" priority="174" operator="beginsWith" text="überdurchschnittlich">
      <formula>LEFT(M18,LEN("überdurchschnittlich"))="überdurchschnittlich"</formula>
    </cfRule>
    <cfRule type="beginsWith" dxfId="185" priority="175" operator="beginsWith" text="weit unterdurchschnittlich">
      <formula>LEFT(M18,LEN("weit unterdurchschnittlich"))="weit unterdurchschnittlich"</formula>
    </cfRule>
  </conditionalFormatting>
  <conditionalFormatting sqref="M18">
    <cfRule type="beginsWith" dxfId="184" priority="176" operator="beginsWith" text="PR 26 - 75">
      <formula>LEFT(M18,LEN("PR 26 - 75"))="PR 26 - 75"</formula>
    </cfRule>
    <cfRule type="beginsWith" dxfId="183" priority="177" operator="beginsWith" text="PR 10 - 25">
      <formula>LEFT(M18,LEN("PR 10 - 25"))="PR 10 - 25"</formula>
    </cfRule>
    <cfRule type="beginsWith" dxfId="182" priority="178" operator="beginsWith" text="PR &gt; 90">
      <formula>LEFT(M18,LEN("PR &gt; 90"))="PR &gt; 90"</formula>
    </cfRule>
    <cfRule type="beginsWith" dxfId="181" priority="179" operator="beginsWith" text="PR 76 - 90">
      <formula>LEFT(M18,LEN("PR 76 - 90"))="PR 76 - 90"</formula>
    </cfRule>
    <cfRule type="beginsWith" dxfId="180" priority="180" operator="beginsWith" text="PR &lt; 10">
      <formula>LEFT(M18,LEN("PR &lt; 10"))="PR &lt; 10"</formula>
    </cfRule>
  </conditionalFormatting>
  <conditionalFormatting sqref="M18">
    <cfRule type="beginsWith" dxfId="179" priority="161" operator="beginsWith" text="durchschnittlich">
      <formula>LEFT(M18,LEN("durchschnittlich"))="durchschnittlich"</formula>
    </cfRule>
    <cfRule type="beginsWith" dxfId="178" priority="162" operator="beginsWith" text="unterdurchschnittlich">
      <formula>LEFT(M18,LEN("unterdurchschnittlich"))="unterdurchschnittlich"</formula>
    </cfRule>
    <cfRule type="beginsWith" dxfId="177" priority="163" operator="beginsWith" text="weit überdurchschnittlich">
      <formula>LEFT(M18,LEN("weit überdurchschnittlich"))="weit überdurchschnittlich"</formula>
    </cfRule>
    <cfRule type="beginsWith" dxfId="176" priority="164" operator="beginsWith" text="überdurchschnittlich">
      <formula>LEFT(M18,LEN("überdurchschnittlich"))="überdurchschnittlich"</formula>
    </cfRule>
    <cfRule type="beginsWith" dxfId="175" priority="165" operator="beginsWith" text="weit unterdurchschnittlich">
      <formula>LEFT(M18,LEN("weit unterdurchschnittlich"))="weit unterdurchschnittlich"</formula>
    </cfRule>
  </conditionalFormatting>
  <conditionalFormatting sqref="M18">
    <cfRule type="beginsWith" dxfId="174" priority="166" operator="beginsWith" text="PR 26 - 75">
      <formula>LEFT(M18,LEN("PR 26 - 75"))="PR 26 - 75"</formula>
    </cfRule>
    <cfRule type="beginsWith" dxfId="173" priority="167" operator="beginsWith" text="PR 10 - 25">
      <formula>LEFT(M18,LEN("PR 10 - 25"))="PR 10 - 25"</formula>
    </cfRule>
    <cfRule type="beginsWith" dxfId="172" priority="168" operator="beginsWith" text="PR &gt; 90">
      <formula>LEFT(M18,LEN("PR &gt; 90"))="PR &gt; 90"</formula>
    </cfRule>
    <cfRule type="beginsWith" dxfId="171" priority="169" operator="beginsWith" text="PR 76 - 90">
      <formula>LEFT(M18,LEN("PR 76 - 90"))="PR 76 - 90"</formula>
    </cfRule>
    <cfRule type="beginsWith" dxfId="170" priority="170" operator="beginsWith" text="PR &lt; 10">
      <formula>LEFT(M18,LEN("PR &lt; 10"))="PR &lt; 10"</formula>
    </cfRule>
  </conditionalFormatting>
  <conditionalFormatting sqref="M20">
    <cfRule type="beginsWith" dxfId="169" priority="151" operator="beginsWith" text="durchschnittlich">
      <formula>LEFT(M20,LEN("durchschnittlich"))="durchschnittlich"</formula>
    </cfRule>
    <cfRule type="beginsWith" dxfId="168" priority="152" operator="beginsWith" text="unterdurchschnittlich">
      <formula>LEFT(M20,LEN("unterdurchschnittlich"))="unterdurchschnittlich"</formula>
    </cfRule>
    <cfRule type="beginsWith" dxfId="167" priority="153" operator="beginsWith" text="weit überdurchschnittlich">
      <formula>LEFT(M20,LEN("weit überdurchschnittlich"))="weit überdurchschnittlich"</formula>
    </cfRule>
    <cfRule type="beginsWith" dxfId="166" priority="154" operator="beginsWith" text="überdurchschnittlich">
      <formula>LEFT(M20,LEN("überdurchschnittlich"))="überdurchschnittlich"</formula>
    </cfRule>
    <cfRule type="beginsWith" dxfId="165" priority="155" operator="beginsWith" text="weit unterdurchschnittlich">
      <formula>LEFT(M20,LEN("weit unterdurchschnittlich"))="weit unterdurchschnittlich"</formula>
    </cfRule>
  </conditionalFormatting>
  <conditionalFormatting sqref="M20">
    <cfRule type="beginsWith" dxfId="164" priority="156" operator="beginsWith" text="PR 26 - 75">
      <formula>LEFT(M20,LEN("PR 26 - 75"))="PR 26 - 75"</formula>
    </cfRule>
    <cfRule type="beginsWith" dxfId="163" priority="157" operator="beginsWith" text="PR 10 - 25">
      <formula>LEFT(M20,LEN("PR 10 - 25"))="PR 10 - 25"</formula>
    </cfRule>
    <cfRule type="beginsWith" dxfId="162" priority="158" operator="beginsWith" text="PR &gt; 90">
      <formula>LEFT(M20,LEN("PR &gt; 90"))="PR &gt; 90"</formula>
    </cfRule>
    <cfRule type="beginsWith" dxfId="161" priority="159" operator="beginsWith" text="PR 76 - 90">
      <formula>LEFT(M20,LEN("PR 76 - 90"))="PR 76 - 90"</formula>
    </cfRule>
    <cfRule type="beginsWith" dxfId="160" priority="160" operator="beginsWith" text="PR &lt; 10">
      <formula>LEFT(M20,LEN("PR &lt; 10"))="PR &lt; 10"</formula>
    </cfRule>
  </conditionalFormatting>
  <conditionalFormatting sqref="M20">
    <cfRule type="beginsWith" dxfId="159" priority="141" operator="beginsWith" text="durchschnittlich">
      <formula>LEFT(M20,LEN("durchschnittlich"))="durchschnittlich"</formula>
    </cfRule>
    <cfRule type="beginsWith" dxfId="158" priority="142" operator="beginsWith" text="unterdurchschnittlich">
      <formula>LEFT(M20,LEN("unterdurchschnittlich"))="unterdurchschnittlich"</formula>
    </cfRule>
    <cfRule type="beginsWith" dxfId="157" priority="143" operator="beginsWith" text="weit überdurchschnittlich">
      <formula>LEFT(M20,LEN("weit überdurchschnittlich"))="weit überdurchschnittlich"</formula>
    </cfRule>
    <cfRule type="beginsWith" dxfId="156" priority="144" operator="beginsWith" text="überdurchschnittlich">
      <formula>LEFT(M20,LEN("überdurchschnittlich"))="überdurchschnittlich"</formula>
    </cfRule>
    <cfRule type="beginsWith" dxfId="155" priority="145" operator="beginsWith" text="weit unterdurchschnittlich">
      <formula>LEFT(M20,LEN("weit unterdurchschnittlich"))="weit unterdurchschnittlich"</formula>
    </cfRule>
  </conditionalFormatting>
  <conditionalFormatting sqref="M20">
    <cfRule type="beginsWith" dxfId="154" priority="146" operator="beginsWith" text="PR 26 - 75">
      <formula>LEFT(M20,LEN("PR 26 - 75"))="PR 26 - 75"</formula>
    </cfRule>
    <cfRule type="beginsWith" dxfId="153" priority="147" operator="beginsWith" text="PR 10 - 25">
      <formula>LEFT(M20,LEN("PR 10 - 25"))="PR 10 - 25"</formula>
    </cfRule>
    <cfRule type="beginsWith" dxfId="152" priority="148" operator="beginsWith" text="PR &gt; 90">
      <formula>LEFT(M20,LEN("PR &gt; 90"))="PR &gt; 90"</formula>
    </cfRule>
    <cfRule type="beginsWith" dxfId="151" priority="149" operator="beginsWith" text="PR 76 - 90">
      <formula>LEFT(M20,LEN("PR 76 - 90"))="PR 76 - 90"</formula>
    </cfRule>
    <cfRule type="beginsWith" dxfId="150" priority="150" operator="beginsWith" text="PR &lt; 10">
      <formula>LEFT(M20,LEN("PR &lt; 10"))="PR &lt; 10"</formula>
    </cfRule>
  </conditionalFormatting>
  <conditionalFormatting sqref="L22:M22">
    <cfRule type="beginsWith" dxfId="149" priority="131" operator="beginsWith" text="durchschnittlich">
      <formula>LEFT(L22,LEN("durchschnittlich"))="durchschnittlich"</formula>
    </cfRule>
    <cfRule type="beginsWith" dxfId="148" priority="132" operator="beginsWith" text="unterdurchschnittlich">
      <formula>LEFT(L22,LEN("unterdurchschnittlich"))="unterdurchschnittlich"</formula>
    </cfRule>
    <cfRule type="beginsWith" dxfId="147" priority="133" operator="beginsWith" text="weit überdurchschnittlich">
      <formula>LEFT(L22,LEN("weit überdurchschnittlich"))="weit überdurchschnittlich"</formula>
    </cfRule>
    <cfRule type="beginsWith" dxfId="146" priority="134" operator="beginsWith" text="überdurchschnittlich">
      <formula>LEFT(L22,LEN("überdurchschnittlich"))="überdurchschnittlich"</formula>
    </cfRule>
    <cfRule type="beginsWith" dxfId="145" priority="135" operator="beginsWith" text="weit unterdurchschnittlich">
      <formula>LEFT(L22,LEN("weit unterdurchschnittlich"))="weit unterdurchschnittlich"</formula>
    </cfRule>
  </conditionalFormatting>
  <conditionalFormatting sqref="L22:M22">
    <cfRule type="beginsWith" dxfId="144" priority="136" operator="beginsWith" text="PR 26 - 75">
      <formula>LEFT(L22,LEN("PR 26 - 75"))="PR 26 - 75"</formula>
    </cfRule>
    <cfRule type="beginsWith" dxfId="143" priority="137" operator="beginsWith" text="PR 10 - 25">
      <formula>LEFT(L22,LEN("PR 10 - 25"))="PR 10 - 25"</formula>
    </cfRule>
    <cfRule type="beginsWith" dxfId="142" priority="138" operator="beginsWith" text="PR &gt; 90">
      <formula>LEFT(L22,LEN("PR &gt; 90"))="PR &gt; 90"</formula>
    </cfRule>
    <cfRule type="beginsWith" dxfId="141" priority="139" operator="beginsWith" text="PR 76 - 90">
      <formula>LEFT(L22,LEN("PR 76 - 90"))="PR 76 - 90"</formula>
    </cfRule>
    <cfRule type="beginsWith" dxfId="140" priority="140" operator="beginsWith" text="PR &lt; 10">
      <formula>LEFT(L22,LEN("PR &lt; 10"))="PR &lt; 10"</formula>
    </cfRule>
  </conditionalFormatting>
  <conditionalFormatting sqref="L22:M22">
    <cfRule type="beginsWith" dxfId="139" priority="121" operator="beginsWith" text="durchschnittlich">
      <formula>LEFT(L22,LEN("durchschnittlich"))="durchschnittlich"</formula>
    </cfRule>
    <cfRule type="beginsWith" dxfId="138" priority="122" operator="beginsWith" text="unterdurchschnittlich">
      <formula>LEFT(L22,LEN("unterdurchschnittlich"))="unterdurchschnittlich"</formula>
    </cfRule>
    <cfRule type="beginsWith" dxfId="137" priority="123" operator="beginsWith" text="weit überdurchschnittlich">
      <formula>LEFT(L22,LEN("weit überdurchschnittlich"))="weit überdurchschnittlich"</formula>
    </cfRule>
    <cfRule type="beginsWith" dxfId="136" priority="124" operator="beginsWith" text="überdurchschnittlich">
      <formula>LEFT(L22,LEN("überdurchschnittlich"))="überdurchschnittlich"</formula>
    </cfRule>
    <cfRule type="beginsWith" dxfId="135" priority="125" operator="beginsWith" text="weit unterdurchschnittlich">
      <formula>LEFT(L22,LEN("weit unterdurchschnittlich"))="weit unterdurchschnittlich"</formula>
    </cfRule>
  </conditionalFormatting>
  <conditionalFormatting sqref="L22:M22">
    <cfRule type="beginsWith" dxfId="134" priority="126" operator="beginsWith" text="PR 26 - 75">
      <formula>LEFT(L22,LEN("PR 26 - 75"))="PR 26 - 75"</formula>
    </cfRule>
    <cfRule type="beginsWith" dxfId="133" priority="127" operator="beginsWith" text="PR 10 - 25">
      <formula>LEFT(L22,LEN("PR 10 - 25"))="PR 10 - 25"</formula>
    </cfRule>
    <cfRule type="beginsWith" dxfId="132" priority="128" operator="beginsWith" text="PR &gt; 90">
      <formula>LEFT(L22,LEN("PR &gt; 90"))="PR &gt; 90"</formula>
    </cfRule>
    <cfRule type="beginsWith" dxfId="131" priority="129" operator="beginsWith" text="PR 76 - 90">
      <formula>LEFT(L22,LEN("PR 76 - 90"))="PR 76 - 90"</formula>
    </cfRule>
    <cfRule type="beginsWith" dxfId="130" priority="130" operator="beginsWith" text="PR &lt; 10">
      <formula>LEFT(L22,LEN("PR &lt; 10"))="PR &lt; 10"</formula>
    </cfRule>
  </conditionalFormatting>
  <conditionalFormatting sqref="M24">
    <cfRule type="beginsWith" dxfId="129" priority="111" operator="beginsWith" text="durchschnittlich">
      <formula>LEFT(M24,LEN("durchschnittlich"))="durchschnittlich"</formula>
    </cfRule>
    <cfRule type="beginsWith" dxfId="128" priority="112" operator="beginsWith" text="unterdurchschnittlich">
      <formula>LEFT(M24,LEN("unterdurchschnittlich"))="unterdurchschnittlich"</formula>
    </cfRule>
    <cfRule type="beginsWith" dxfId="127" priority="113" operator="beginsWith" text="weit überdurchschnittlich">
      <formula>LEFT(M24,LEN("weit überdurchschnittlich"))="weit überdurchschnittlich"</formula>
    </cfRule>
    <cfRule type="beginsWith" dxfId="126" priority="114" operator="beginsWith" text="überdurchschnittlich">
      <formula>LEFT(M24,LEN("überdurchschnittlich"))="überdurchschnittlich"</formula>
    </cfRule>
    <cfRule type="beginsWith" dxfId="125" priority="115" operator="beginsWith" text="weit unterdurchschnittlich">
      <formula>LEFT(M24,LEN("weit unterdurchschnittlich"))="weit unterdurchschnittlich"</formula>
    </cfRule>
  </conditionalFormatting>
  <conditionalFormatting sqref="M24">
    <cfRule type="beginsWith" dxfId="124" priority="116" operator="beginsWith" text="PR 26 - 75">
      <formula>LEFT(M24,LEN("PR 26 - 75"))="PR 26 - 75"</formula>
    </cfRule>
    <cfRule type="beginsWith" dxfId="123" priority="117" operator="beginsWith" text="PR 10 - 25">
      <formula>LEFT(M24,LEN("PR 10 - 25"))="PR 10 - 25"</formula>
    </cfRule>
    <cfRule type="beginsWith" dxfId="122" priority="118" operator="beginsWith" text="PR &gt; 90">
      <formula>LEFT(M24,LEN("PR &gt; 90"))="PR &gt; 90"</formula>
    </cfRule>
    <cfRule type="beginsWith" dxfId="121" priority="119" operator="beginsWith" text="PR 76 - 90">
      <formula>LEFT(M24,LEN("PR 76 - 90"))="PR 76 - 90"</formula>
    </cfRule>
    <cfRule type="beginsWith" dxfId="120" priority="120" operator="beginsWith" text="PR &lt; 10">
      <formula>LEFT(M24,LEN("PR &lt; 10"))="PR &lt; 10"</formula>
    </cfRule>
  </conditionalFormatting>
  <conditionalFormatting sqref="M24">
    <cfRule type="beginsWith" dxfId="119" priority="101" operator="beginsWith" text="durchschnittlich">
      <formula>LEFT(M24,LEN("durchschnittlich"))="durchschnittlich"</formula>
    </cfRule>
    <cfRule type="beginsWith" dxfId="118" priority="102" operator="beginsWith" text="unterdurchschnittlich">
      <formula>LEFT(M24,LEN("unterdurchschnittlich"))="unterdurchschnittlich"</formula>
    </cfRule>
    <cfRule type="beginsWith" dxfId="117" priority="103" operator="beginsWith" text="weit überdurchschnittlich">
      <formula>LEFT(M24,LEN("weit überdurchschnittlich"))="weit überdurchschnittlich"</formula>
    </cfRule>
    <cfRule type="beginsWith" dxfId="116" priority="104" operator="beginsWith" text="überdurchschnittlich">
      <formula>LEFT(M24,LEN("überdurchschnittlich"))="überdurchschnittlich"</formula>
    </cfRule>
    <cfRule type="beginsWith" dxfId="115" priority="105" operator="beginsWith" text="weit unterdurchschnittlich">
      <formula>LEFT(M24,LEN("weit unterdurchschnittlich"))="weit unterdurchschnittlich"</formula>
    </cfRule>
  </conditionalFormatting>
  <conditionalFormatting sqref="M24">
    <cfRule type="beginsWith" dxfId="114" priority="106" operator="beginsWith" text="PR 26 - 75">
      <formula>LEFT(M24,LEN("PR 26 - 75"))="PR 26 - 75"</formula>
    </cfRule>
    <cfRule type="beginsWith" dxfId="113" priority="107" operator="beginsWith" text="PR 10 - 25">
      <formula>LEFT(M24,LEN("PR 10 - 25"))="PR 10 - 25"</formula>
    </cfRule>
    <cfRule type="beginsWith" dxfId="112" priority="108" operator="beginsWith" text="PR &gt; 90">
      <formula>LEFT(M24,LEN("PR &gt; 90"))="PR &gt; 90"</formula>
    </cfRule>
    <cfRule type="beginsWith" dxfId="111" priority="109" operator="beginsWith" text="PR 76 - 90">
      <formula>LEFT(M24,LEN("PR 76 - 90"))="PR 76 - 90"</formula>
    </cfRule>
    <cfRule type="beginsWith" dxfId="110" priority="110" operator="beginsWith" text="PR &lt; 10">
      <formula>LEFT(M24,LEN("PR &lt; 10"))="PR &lt; 10"</formula>
    </cfRule>
  </conditionalFormatting>
  <conditionalFormatting sqref="M26">
    <cfRule type="beginsWith" dxfId="109" priority="91" operator="beginsWith" text="durchschnittlich">
      <formula>LEFT(M26,LEN("durchschnittlich"))="durchschnittlich"</formula>
    </cfRule>
    <cfRule type="beginsWith" dxfId="108" priority="92" operator="beginsWith" text="unterdurchschnittlich">
      <formula>LEFT(M26,LEN("unterdurchschnittlich"))="unterdurchschnittlich"</formula>
    </cfRule>
    <cfRule type="beginsWith" dxfId="107" priority="93" operator="beginsWith" text="weit überdurchschnittlich">
      <formula>LEFT(M26,LEN("weit überdurchschnittlich"))="weit überdurchschnittlich"</formula>
    </cfRule>
    <cfRule type="beginsWith" dxfId="106" priority="94" operator="beginsWith" text="überdurchschnittlich">
      <formula>LEFT(M26,LEN("überdurchschnittlich"))="überdurchschnittlich"</formula>
    </cfRule>
    <cfRule type="beginsWith" dxfId="105" priority="95" operator="beginsWith" text="weit unterdurchschnittlich">
      <formula>LEFT(M26,LEN("weit unterdurchschnittlich"))="weit unterdurchschnittlich"</formula>
    </cfRule>
  </conditionalFormatting>
  <conditionalFormatting sqref="M26">
    <cfRule type="beginsWith" dxfId="104" priority="96" operator="beginsWith" text="PR 26 - 75">
      <formula>LEFT(M26,LEN("PR 26 - 75"))="PR 26 - 75"</formula>
    </cfRule>
    <cfRule type="beginsWith" dxfId="103" priority="97" operator="beginsWith" text="PR 10 - 25">
      <formula>LEFT(M26,LEN("PR 10 - 25"))="PR 10 - 25"</formula>
    </cfRule>
    <cfRule type="beginsWith" dxfId="102" priority="98" operator="beginsWith" text="PR &gt; 90">
      <formula>LEFT(M26,LEN("PR &gt; 90"))="PR &gt; 90"</formula>
    </cfRule>
    <cfRule type="beginsWith" dxfId="101" priority="99" operator="beginsWith" text="PR 76 - 90">
      <formula>LEFT(M26,LEN("PR 76 - 90"))="PR 76 - 90"</formula>
    </cfRule>
    <cfRule type="beginsWith" dxfId="100" priority="100" operator="beginsWith" text="PR &lt; 10">
      <formula>LEFT(M26,LEN("PR &lt; 10"))="PR &lt; 10"</formula>
    </cfRule>
  </conditionalFormatting>
  <conditionalFormatting sqref="M26">
    <cfRule type="beginsWith" dxfId="99" priority="81" operator="beginsWith" text="durchschnittlich">
      <formula>LEFT(M26,LEN("durchschnittlich"))="durchschnittlich"</formula>
    </cfRule>
    <cfRule type="beginsWith" dxfId="98" priority="82" operator="beginsWith" text="unterdurchschnittlich">
      <formula>LEFT(M26,LEN("unterdurchschnittlich"))="unterdurchschnittlich"</formula>
    </cfRule>
    <cfRule type="beginsWith" dxfId="97" priority="83" operator="beginsWith" text="weit überdurchschnittlich">
      <formula>LEFT(M26,LEN("weit überdurchschnittlich"))="weit überdurchschnittlich"</formula>
    </cfRule>
    <cfRule type="beginsWith" dxfId="96" priority="84" operator="beginsWith" text="überdurchschnittlich">
      <formula>LEFT(M26,LEN("überdurchschnittlich"))="überdurchschnittlich"</formula>
    </cfRule>
    <cfRule type="beginsWith" dxfId="95" priority="85" operator="beginsWith" text="weit unterdurchschnittlich">
      <formula>LEFT(M26,LEN("weit unterdurchschnittlich"))="weit unterdurchschnittlich"</formula>
    </cfRule>
  </conditionalFormatting>
  <conditionalFormatting sqref="M26">
    <cfRule type="beginsWith" dxfId="94" priority="86" operator="beginsWith" text="PR 26 - 75">
      <formula>LEFT(M26,LEN("PR 26 - 75"))="PR 26 - 75"</formula>
    </cfRule>
    <cfRule type="beginsWith" dxfId="93" priority="87" operator="beginsWith" text="PR 10 - 25">
      <formula>LEFT(M26,LEN("PR 10 - 25"))="PR 10 - 25"</formula>
    </cfRule>
    <cfRule type="beginsWith" dxfId="92" priority="88" operator="beginsWith" text="PR &gt; 90">
      <formula>LEFT(M26,LEN("PR &gt; 90"))="PR &gt; 90"</formula>
    </cfRule>
    <cfRule type="beginsWith" dxfId="91" priority="89" operator="beginsWith" text="PR 76 - 90">
      <formula>LEFT(M26,LEN("PR 76 - 90"))="PR 76 - 90"</formula>
    </cfRule>
    <cfRule type="beginsWith" dxfId="90" priority="90" operator="beginsWith" text="PR &lt; 10">
      <formula>LEFT(M26,LEN("PR &lt; 10"))="PR &lt; 10"</formula>
    </cfRule>
  </conditionalFormatting>
  <conditionalFormatting sqref="M28">
    <cfRule type="beginsWith" dxfId="89" priority="71" operator="beginsWith" text="durchschnittlich">
      <formula>LEFT(M28,LEN("durchschnittlich"))="durchschnittlich"</formula>
    </cfRule>
    <cfRule type="beginsWith" dxfId="88" priority="72" operator="beginsWith" text="unterdurchschnittlich">
      <formula>LEFT(M28,LEN("unterdurchschnittlich"))="unterdurchschnittlich"</formula>
    </cfRule>
    <cfRule type="beginsWith" dxfId="87" priority="73" operator="beginsWith" text="weit überdurchschnittlich">
      <formula>LEFT(M28,LEN("weit überdurchschnittlich"))="weit überdurchschnittlich"</formula>
    </cfRule>
    <cfRule type="beginsWith" dxfId="86" priority="74" operator="beginsWith" text="überdurchschnittlich">
      <formula>LEFT(M28,LEN("überdurchschnittlich"))="überdurchschnittlich"</formula>
    </cfRule>
    <cfRule type="beginsWith" dxfId="85" priority="75" operator="beginsWith" text="weit unterdurchschnittlich">
      <formula>LEFT(M28,LEN("weit unterdurchschnittlich"))="weit unterdurchschnittlich"</formula>
    </cfRule>
  </conditionalFormatting>
  <conditionalFormatting sqref="M28">
    <cfRule type="beginsWith" dxfId="84" priority="76" operator="beginsWith" text="PR 26 - 75">
      <formula>LEFT(M28,LEN("PR 26 - 75"))="PR 26 - 75"</formula>
    </cfRule>
    <cfRule type="beginsWith" dxfId="83" priority="77" operator="beginsWith" text="PR 10 - 25">
      <formula>LEFT(M28,LEN("PR 10 - 25"))="PR 10 - 25"</formula>
    </cfRule>
    <cfRule type="beginsWith" dxfId="82" priority="78" operator="beginsWith" text="PR &gt; 90">
      <formula>LEFT(M28,LEN("PR &gt; 90"))="PR &gt; 90"</formula>
    </cfRule>
    <cfRule type="beginsWith" dxfId="81" priority="79" operator="beginsWith" text="PR 76 - 90">
      <formula>LEFT(M28,LEN("PR 76 - 90"))="PR 76 - 90"</formula>
    </cfRule>
    <cfRule type="beginsWith" dxfId="80" priority="80" operator="beginsWith" text="PR &lt; 10">
      <formula>LEFT(M28,LEN("PR &lt; 10"))="PR &lt; 10"</formula>
    </cfRule>
  </conditionalFormatting>
  <conditionalFormatting sqref="M28">
    <cfRule type="beginsWith" dxfId="79" priority="61" operator="beginsWith" text="durchschnittlich">
      <formula>LEFT(M28,LEN("durchschnittlich"))="durchschnittlich"</formula>
    </cfRule>
    <cfRule type="beginsWith" dxfId="78" priority="62" operator="beginsWith" text="unterdurchschnittlich">
      <formula>LEFT(M28,LEN("unterdurchschnittlich"))="unterdurchschnittlich"</formula>
    </cfRule>
    <cfRule type="beginsWith" dxfId="77" priority="63" operator="beginsWith" text="weit überdurchschnittlich">
      <formula>LEFT(M28,LEN("weit überdurchschnittlich"))="weit überdurchschnittlich"</formula>
    </cfRule>
    <cfRule type="beginsWith" dxfId="76" priority="64" operator="beginsWith" text="überdurchschnittlich">
      <formula>LEFT(M28,LEN("überdurchschnittlich"))="überdurchschnittlich"</formula>
    </cfRule>
    <cfRule type="beginsWith" dxfId="75" priority="65" operator="beginsWith" text="weit unterdurchschnittlich">
      <formula>LEFT(M28,LEN("weit unterdurchschnittlich"))="weit unterdurchschnittlich"</formula>
    </cfRule>
  </conditionalFormatting>
  <conditionalFormatting sqref="M28">
    <cfRule type="beginsWith" dxfId="74" priority="66" operator="beginsWith" text="PR 26 - 75">
      <formula>LEFT(M28,LEN("PR 26 - 75"))="PR 26 - 75"</formula>
    </cfRule>
    <cfRule type="beginsWith" dxfId="73" priority="67" operator="beginsWith" text="PR 10 - 25">
      <formula>LEFT(M28,LEN("PR 10 - 25"))="PR 10 - 25"</formula>
    </cfRule>
    <cfRule type="beginsWith" dxfId="72" priority="68" operator="beginsWith" text="PR &gt; 90">
      <formula>LEFT(M28,LEN("PR &gt; 90"))="PR &gt; 90"</formula>
    </cfRule>
    <cfRule type="beginsWith" dxfId="71" priority="69" operator="beginsWith" text="PR 76 - 90">
      <formula>LEFT(M28,LEN("PR 76 - 90"))="PR 76 - 90"</formula>
    </cfRule>
    <cfRule type="beginsWith" dxfId="70" priority="70" operator="beginsWith" text="PR &lt; 10">
      <formula>LEFT(M28,LEN("PR &lt; 10"))="PR &lt; 10"</formula>
    </cfRule>
  </conditionalFormatting>
  <conditionalFormatting sqref="M30">
    <cfRule type="beginsWith" dxfId="69" priority="51" operator="beginsWith" text="durchschnittlich">
      <formula>LEFT(M30,LEN("durchschnittlich"))="durchschnittlich"</formula>
    </cfRule>
    <cfRule type="beginsWith" dxfId="68" priority="52" operator="beginsWith" text="unterdurchschnittlich">
      <formula>LEFT(M30,LEN("unterdurchschnittlich"))="unterdurchschnittlich"</formula>
    </cfRule>
    <cfRule type="beginsWith" dxfId="67" priority="53" operator="beginsWith" text="weit überdurchschnittlich">
      <formula>LEFT(M30,LEN("weit überdurchschnittlich"))="weit überdurchschnittlich"</formula>
    </cfRule>
    <cfRule type="beginsWith" dxfId="66" priority="54" operator="beginsWith" text="überdurchschnittlich">
      <formula>LEFT(M30,LEN("überdurchschnittlich"))="überdurchschnittlich"</formula>
    </cfRule>
    <cfRule type="beginsWith" dxfId="65" priority="55" operator="beginsWith" text="weit unterdurchschnittlich">
      <formula>LEFT(M30,LEN("weit unterdurchschnittlich"))="weit unterdurchschnittlich"</formula>
    </cfRule>
  </conditionalFormatting>
  <conditionalFormatting sqref="M30">
    <cfRule type="beginsWith" dxfId="64" priority="56" operator="beginsWith" text="PR 26 - 75">
      <formula>LEFT(M30,LEN("PR 26 - 75"))="PR 26 - 75"</formula>
    </cfRule>
    <cfRule type="beginsWith" dxfId="63" priority="57" operator="beginsWith" text="PR 10 - 25">
      <formula>LEFT(M30,LEN("PR 10 - 25"))="PR 10 - 25"</formula>
    </cfRule>
    <cfRule type="beginsWith" dxfId="62" priority="58" operator="beginsWith" text="PR &gt; 90">
      <formula>LEFT(M30,LEN("PR &gt; 90"))="PR &gt; 90"</formula>
    </cfRule>
    <cfRule type="beginsWith" dxfId="61" priority="59" operator="beginsWith" text="PR 76 - 90">
      <formula>LEFT(M30,LEN("PR 76 - 90"))="PR 76 - 90"</formula>
    </cfRule>
    <cfRule type="beginsWith" dxfId="60" priority="60" operator="beginsWith" text="PR &lt; 10">
      <formula>LEFT(M30,LEN("PR &lt; 10"))="PR &lt; 10"</formula>
    </cfRule>
  </conditionalFormatting>
  <conditionalFormatting sqref="M30">
    <cfRule type="beginsWith" dxfId="59" priority="41" operator="beginsWith" text="durchschnittlich">
      <formula>LEFT(M30,LEN("durchschnittlich"))="durchschnittlich"</formula>
    </cfRule>
    <cfRule type="beginsWith" dxfId="58" priority="42" operator="beginsWith" text="unterdurchschnittlich">
      <formula>LEFT(M30,LEN("unterdurchschnittlich"))="unterdurchschnittlich"</formula>
    </cfRule>
    <cfRule type="beginsWith" dxfId="57" priority="43" operator="beginsWith" text="weit überdurchschnittlich">
      <formula>LEFT(M30,LEN("weit überdurchschnittlich"))="weit überdurchschnittlich"</formula>
    </cfRule>
    <cfRule type="beginsWith" dxfId="56" priority="44" operator="beginsWith" text="überdurchschnittlich">
      <formula>LEFT(M30,LEN("überdurchschnittlich"))="überdurchschnittlich"</formula>
    </cfRule>
    <cfRule type="beginsWith" dxfId="55" priority="45" operator="beginsWith" text="weit unterdurchschnittlich">
      <formula>LEFT(M30,LEN("weit unterdurchschnittlich"))="weit unterdurchschnittlich"</formula>
    </cfRule>
  </conditionalFormatting>
  <conditionalFormatting sqref="M30">
    <cfRule type="beginsWith" dxfId="54" priority="46" operator="beginsWith" text="PR 26 - 75">
      <formula>LEFT(M30,LEN("PR 26 - 75"))="PR 26 - 75"</formula>
    </cfRule>
    <cfRule type="beginsWith" dxfId="53" priority="47" operator="beginsWith" text="PR 10 - 25">
      <formula>LEFT(M30,LEN("PR 10 - 25"))="PR 10 - 25"</formula>
    </cfRule>
    <cfRule type="beginsWith" dxfId="52" priority="48" operator="beginsWith" text="PR &gt; 90">
      <formula>LEFT(M30,LEN("PR &gt; 90"))="PR &gt; 90"</formula>
    </cfRule>
    <cfRule type="beginsWith" dxfId="51" priority="49" operator="beginsWith" text="PR 76 - 90">
      <formula>LEFT(M30,LEN("PR 76 - 90"))="PR 76 - 90"</formula>
    </cfRule>
    <cfRule type="beginsWith" dxfId="50" priority="50" operator="beginsWith" text="PR &lt; 10">
      <formula>LEFT(M30,LEN("PR &lt; 10"))="PR &lt; 10"</formula>
    </cfRule>
  </conditionalFormatting>
  <conditionalFormatting sqref="M32">
    <cfRule type="beginsWith" dxfId="49" priority="31" operator="beginsWith" text="durchschnittlich">
      <formula>LEFT(M32,LEN("durchschnittlich"))="durchschnittlich"</formula>
    </cfRule>
    <cfRule type="beginsWith" dxfId="48" priority="32" operator="beginsWith" text="unterdurchschnittlich">
      <formula>LEFT(M32,LEN("unterdurchschnittlich"))="unterdurchschnittlich"</formula>
    </cfRule>
    <cfRule type="beginsWith" dxfId="47" priority="33" operator="beginsWith" text="weit überdurchschnittlich">
      <formula>LEFT(M32,LEN("weit überdurchschnittlich"))="weit überdurchschnittlich"</formula>
    </cfRule>
    <cfRule type="beginsWith" dxfId="46" priority="34" operator="beginsWith" text="überdurchschnittlich">
      <formula>LEFT(M32,LEN("überdurchschnittlich"))="überdurchschnittlich"</formula>
    </cfRule>
    <cfRule type="beginsWith" dxfId="45" priority="35" operator="beginsWith" text="weit unterdurchschnittlich">
      <formula>LEFT(M32,LEN("weit unterdurchschnittlich"))="weit unterdurchschnittlich"</formula>
    </cfRule>
  </conditionalFormatting>
  <conditionalFormatting sqref="M32">
    <cfRule type="beginsWith" dxfId="44" priority="36" operator="beginsWith" text="PR 26 - 75">
      <formula>LEFT(M32,LEN("PR 26 - 75"))="PR 26 - 75"</formula>
    </cfRule>
    <cfRule type="beginsWith" dxfId="43" priority="37" operator="beginsWith" text="PR 10 - 25">
      <formula>LEFT(M32,LEN("PR 10 - 25"))="PR 10 - 25"</formula>
    </cfRule>
    <cfRule type="beginsWith" dxfId="42" priority="38" operator="beginsWith" text="PR &gt; 90">
      <formula>LEFT(M32,LEN("PR &gt; 90"))="PR &gt; 90"</formula>
    </cfRule>
    <cfRule type="beginsWith" dxfId="41" priority="39" operator="beginsWith" text="PR 76 - 90">
      <formula>LEFT(M32,LEN("PR 76 - 90"))="PR 76 - 90"</formula>
    </cfRule>
    <cfRule type="beginsWith" dxfId="40" priority="40" operator="beginsWith" text="PR &lt; 10">
      <formula>LEFT(M32,LEN("PR &lt; 10"))="PR &lt; 10"</formula>
    </cfRule>
  </conditionalFormatting>
  <conditionalFormatting sqref="M32">
    <cfRule type="beginsWith" dxfId="39" priority="21" operator="beginsWith" text="durchschnittlich">
      <formula>LEFT(M32,LEN("durchschnittlich"))="durchschnittlich"</formula>
    </cfRule>
    <cfRule type="beginsWith" dxfId="38" priority="22" operator="beginsWith" text="unterdurchschnittlich">
      <formula>LEFT(M32,LEN("unterdurchschnittlich"))="unterdurchschnittlich"</formula>
    </cfRule>
    <cfRule type="beginsWith" dxfId="37" priority="23" operator="beginsWith" text="weit überdurchschnittlich">
      <formula>LEFT(M32,LEN("weit überdurchschnittlich"))="weit überdurchschnittlich"</formula>
    </cfRule>
    <cfRule type="beginsWith" dxfId="36" priority="24" operator="beginsWith" text="überdurchschnittlich">
      <formula>LEFT(M32,LEN("überdurchschnittlich"))="überdurchschnittlich"</formula>
    </cfRule>
    <cfRule type="beginsWith" dxfId="35" priority="25" operator="beginsWith" text="weit unterdurchschnittlich">
      <formula>LEFT(M32,LEN("weit unterdurchschnittlich"))="weit unterdurchschnittlich"</formula>
    </cfRule>
  </conditionalFormatting>
  <conditionalFormatting sqref="M32">
    <cfRule type="beginsWith" dxfId="34" priority="26" operator="beginsWith" text="PR 26 - 75">
      <formula>LEFT(M32,LEN("PR 26 - 75"))="PR 26 - 75"</formula>
    </cfRule>
    <cfRule type="beginsWith" dxfId="33" priority="27" operator="beginsWith" text="PR 10 - 25">
      <formula>LEFT(M32,LEN("PR 10 - 25"))="PR 10 - 25"</formula>
    </cfRule>
    <cfRule type="beginsWith" dxfId="32" priority="28" operator="beginsWith" text="PR &gt; 90">
      <formula>LEFT(M32,LEN("PR &gt; 90"))="PR &gt; 90"</formula>
    </cfRule>
    <cfRule type="beginsWith" dxfId="31" priority="29" operator="beginsWith" text="PR 76 - 90">
      <formula>LEFT(M32,LEN("PR 76 - 90"))="PR 76 - 90"</formula>
    </cfRule>
    <cfRule type="beginsWith" dxfId="30" priority="30" operator="beginsWith" text="PR &lt; 10">
      <formula>LEFT(M32,LEN("PR &lt; 10"))="PR &lt; 10"</formula>
    </cfRule>
  </conditionalFormatting>
  <conditionalFormatting sqref="M34">
    <cfRule type="beginsWith" dxfId="29" priority="11" operator="beginsWith" text="durchschnittlich">
      <formula>LEFT(M34,LEN("durchschnittlich"))="durchschnittlich"</formula>
    </cfRule>
    <cfRule type="beginsWith" dxfId="28" priority="12" operator="beginsWith" text="unterdurchschnittlich">
      <formula>LEFT(M34,LEN("unterdurchschnittlich"))="unterdurchschnittlich"</formula>
    </cfRule>
    <cfRule type="beginsWith" dxfId="27" priority="13" operator="beginsWith" text="weit überdurchschnittlich">
      <formula>LEFT(M34,LEN("weit überdurchschnittlich"))="weit überdurchschnittlich"</formula>
    </cfRule>
    <cfRule type="beginsWith" dxfId="26" priority="14" operator="beginsWith" text="überdurchschnittlich">
      <formula>LEFT(M34,LEN("überdurchschnittlich"))="überdurchschnittlich"</formula>
    </cfRule>
    <cfRule type="beginsWith" dxfId="25" priority="15" operator="beginsWith" text="weit unterdurchschnittlich">
      <formula>LEFT(M34,LEN("weit unterdurchschnittlich"))="weit unterdurchschnittlich"</formula>
    </cfRule>
  </conditionalFormatting>
  <conditionalFormatting sqref="M34">
    <cfRule type="beginsWith" dxfId="24" priority="16" operator="beginsWith" text="PR 26 - 75">
      <formula>LEFT(M34,LEN("PR 26 - 75"))="PR 26 - 75"</formula>
    </cfRule>
    <cfRule type="beginsWith" dxfId="23" priority="17" operator="beginsWith" text="PR 10 - 25">
      <formula>LEFT(M34,LEN("PR 10 - 25"))="PR 10 - 25"</formula>
    </cfRule>
    <cfRule type="beginsWith" dxfId="22" priority="18" operator="beginsWith" text="PR &gt; 90">
      <formula>LEFT(M34,LEN("PR &gt; 90"))="PR &gt; 90"</formula>
    </cfRule>
    <cfRule type="beginsWith" dxfId="21" priority="19" operator="beginsWith" text="PR 76 - 90">
      <formula>LEFT(M34,LEN("PR 76 - 90"))="PR 76 - 90"</formula>
    </cfRule>
    <cfRule type="beginsWith" dxfId="20" priority="20" operator="beginsWith" text="PR &lt; 10">
      <formula>LEFT(M34,LEN("PR &lt; 10"))="PR &lt; 10"</formula>
    </cfRule>
  </conditionalFormatting>
  <conditionalFormatting sqref="M34">
    <cfRule type="beginsWith" dxfId="19" priority="1" operator="beginsWith" text="durchschnittlich">
      <formula>LEFT(M34,LEN("durchschnittlich"))="durchschnittlich"</formula>
    </cfRule>
    <cfRule type="beginsWith" dxfId="18" priority="2" operator="beginsWith" text="unterdurchschnittlich">
      <formula>LEFT(M34,LEN("unterdurchschnittlich"))="unterdurchschnittlich"</formula>
    </cfRule>
    <cfRule type="beginsWith" dxfId="17" priority="3" operator="beginsWith" text="weit überdurchschnittlich">
      <formula>LEFT(M34,LEN("weit überdurchschnittlich"))="weit überdurchschnittlich"</formula>
    </cfRule>
    <cfRule type="beginsWith" dxfId="16" priority="4" operator="beginsWith" text="überdurchschnittlich">
      <formula>LEFT(M34,LEN("überdurchschnittlich"))="überdurchschnittlich"</formula>
    </cfRule>
    <cfRule type="beginsWith" dxfId="15" priority="5" operator="beginsWith" text="weit unterdurchschnittlich">
      <formula>LEFT(M34,LEN("weit unterdurchschnittlich"))="weit unterdurchschnittlich"</formula>
    </cfRule>
  </conditionalFormatting>
  <conditionalFormatting sqref="M34">
    <cfRule type="beginsWith" dxfId="14" priority="6" operator="beginsWith" text="PR 26 - 75">
      <formula>LEFT(M34,LEN("PR 26 - 75"))="PR 26 - 75"</formula>
    </cfRule>
    <cfRule type="beginsWith" dxfId="13" priority="7" operator="beginsWith" text="PR 10 - 25">
      <formula>LEFT(M34,LEN("PR 10 - 25"))="PR 10 - 25"</formula>
    </cfRule>
    <cfRule type="beginsWith" dxfId="12" priority="8" operator="beginsWith" text="PR &gt; 90">
      <formula>LEFT(M34,LEN("PR &gt; 90"))="PR &gt; 90"</formula>
    </cfRule>
    <cfRule type="beginsWith" dxfId="11" priority="9" operator="beginsWith" text="PR 76 - 90">
      <formula>LEFT(M34,LEN("PR 76 - 90"))="PR 76 - 90"</formula>
    </cfRule>
    <cfRule type="beginsWith" dxfId="10" priority="10" operator="beginsWith" text="PR &lt; 10">
      <formula>LEFT(M34,LEN("PR &lt; 10"))="PR &lt; 10"</formula>
    </cfRule>
  </conditionalFormatting>
  <dataValidations count="4">
    <dataValidation type="whole" allowBlank="1" showInputMessage="1" showErrorMessage="1" sqref="K5:K34" xr:uid="{00000000-0002-0000-0000-000000000000}">
      <formula1>0</formula1>
      <formula2>$L$43</formula2>
    </dataValidation>
    <dataValidation type="whole" allowBlank="1" showInputMessage="1" showErrorMessage="1" sqref="H5:H34" xr:uid="{00000000-0002-0000-0000-000001000000}">
      <formula1>0</formula1>
      <formula2>$I$43</formula2>
    </dataValidation>
    <dataValidation type="whole" allowBlank="1" showInputMessage="1" showErrorMessage="1" sqref="B5:B34" xr:uid="{D6DFB727-E76F-453B-8A44-B9C5A4AE253F}">
      <formula1>0</formula1>
      <formula2>$C$43</formula2>
    </dataValidation>
    <dataValidation type="whole" allowBlank="1" showInputMessage="1" showErrorMessage="1" sqref="E5:E34" xr:uid="{1A5E622A-B04D-4D81-8E33-F0DD54842EDA}">
      <formula1>0</formula1>
      <formula2>$F$43</formula2>
    </dataValidation>
  </dataValidations>
  <hyperlinks>
    <hyperlink ref="A35" r:id="rId1" display="http://creativecommons.org/licenses/by-nc-sa/4.0/" xr:uid="{00000000-0004-0000-0000-000000000000}"/>
  </hyperlinks>
  <pageMargins left="0.7" right="0.7" top="0.78740157499999996" bottom="0.78740157499999996" header="0.3" footer="0.3"/>
  <pageSetup paperSize="9" scale="51" orientation="landscape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Wort- und Graphemebene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Blumenthal</dc:creator>
  <cp:lastModifiedBy>Stefan Blumenthal</cp:lastModifiedBy>
  <cp:lastPrinted>2020-04-24T09:17:24Z</cp:lastPrinted>
  <dcterms:created xsi:type="dcterms:W3CDTF">2020-04-14T18:02:37Z</dcterms:created>
  <dcterms:modified xsi:type="dcterms:W3CDTF">2022-11-03T11:55:18Z</dcterms:modified>
</cp:coreProperties>
</file>