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vossl\Unibox Rostock\Server\Relaunch\Verfahren CC final\Reiner\"/>
    </mc:Choice>
  </mc:AlternateContent>
  <xr:revisionPtr revIDLastSave="0" documentId="13_ncr:1_{08F3F9D4-E72F-4A02-A9BE-5CB00D48377B}" xr6:coauthVersionLast="47" xr6:coauthVersionMax="47" xr10:uidLastSave="{00000000-0000-0000-0000-000000000000}"/>
  <bookViews>
    <workbookView xWindow="-108" yWindow="-108" windowWidth="30936" windowHeight="16776" tabRatio="583" xr2:uid="{00000000-000D-0000-FFFF-FFFF00000000}"/>
  </bookViews>
  <sheets>
    <sheet name="Wort- und Graphemebene" sheetId="2" r:id="rId1"/>
  </sheets>
  <definedNames>
    <definedName name="_xlnm._FilterDatabase" localSheetId="0" hidden="1">'Wort- und Graphemebene'!$H$4:$M$4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5" i="2"/>
  <c r="J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F5" i="2" l="1"/>
  <c r="C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5" i="2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5" i="2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</calcChain>
</file>

<file path=xl/sharedStrings.xml><?xml version="1.0" encoding="utf-8"?>
<sst xmlns="http://schemas.openxmlformats.org/spreadsheetml/2006/main" count="58" uniqueCount="32">
  <si>
    <t>Name</t>
  </si>
  <si>
    <t>Legende:</t>
  </si>
  <si>
    <t>PR &gt; 90</t>
  </si>
  <si>
    <t>PR 76 - 90</t>
  </si>
  <si>
    <t>PR 26 - 75</t>
  </si>
  <si>
    <t>PR 10 - 25</t>
  </si>
  <si>
    <t>PR &lt; 10</t>
  </si>
  <si>
    <r>
      <t xml:space="preserve"> Prozentrang</t>
    </r>
    <r>
      <rPr>
        <b/>
        <sz val="11"/>
        <color theme="0"/>
        <rFont val="Arial Narrow"/>
        <family val="2"/>
      </rPr>
      <t>2</t>
    </r>
  </si>
  <si>
    <r>
      <t xml:space="preserve"> Rohwert</t>
    </r>
    <r>
      <rPr>
        <b/>
        <sz val="11"/>
        <color theme="0"/>
        <rFont val="Arial Narrow"/>
        <family val="2"/>
      </rPr>
      <t>2</t>
    </r>
  </si>
  <si>
    <r>
      <t xml:space="preserve"> Leistungseinschätzung</t>
    </r>
    <r>
      <rPr>
        <b/>
        <sz val="11"/>
        <color theme="0"/>
        <rFont val="Arial Narrow"/>
        <family val="2"/>
      </rPr>
      <t>1</t>
    </r>
  </si>
  <si>
    <r>
      <t xml:space="preserve"> Leistungseinschätzung</t>
    </r>
    <r>
      <rPr>
        <b/>
        <sz val="11"/>
        <color theme="0"/>
        <rFont val="Arial Narrow"/>
        <family val="2"/>
      </rPr>
      <t>2</t>
    </r>
  </si>
  <si>
    <r>
      <t xml:space="preserve"> Prozentrang</t>
    </r>
    <r>
      <rPr>
        <b/>
        <sz val="11"/>
        <color theme="0"/>
        <rFont val="Arial Narrow"/>
        <family val="2"/>
      </rPr>
      <t>1</t>
    </r>
  </si>
  <si>
    <r>
      <t xml:space="preserve"> Rohwert</t>
    </r>
    <r>
      <rPr>
        <b/>
        <sz val="11"/>
        <color theme="0"/>
        <rFont val="Arial Narrow"/>
        <family val="2"/>
      </rPr>
      <t>1</t>
    </r>
  </si>
  <si>
    <t>Dieses Werk ist lizenziert unter einer Creative Commons Namensnennung - Nicht-kommerziell - Weitergabe unter gleichen Bedingungen 4.0 International Lizenz</t>
  </si>
  <si>
    <t>Max Mustermann</t>
  </si>
  <si>
    <t>Klassenübersicht mit automatischer Berechnung von Prozentranggrenzen und Referenzniveaus</t>
  </si>
  <si>
    <t>PR10</t>
  </si>
  <si>
    <t>PR25</t>
  </si>
  <si>
    <t>PR75</t>
  </si>
  <si>
    <t>PR90</t>
  </si>
  <si>
    <t>weit unterdurchschnittlich</t>
  </si>
  <si>
    <t>weit überdurchschnittlich</t>
  </si>
  <si>
    <t>überdurchschnittlich</t>
  </si>
  <si>
    <t>durchschnittlich</t>
  </si>
  <si>
    <t>unterdurchschnittlich</t>
  </si>
  <si>
    <t>Maximal möglicher Wert</t>
  </si>
  <si>
    <t>Stand: Oktober 2021</t>
  </si>
  <si>
    <t>Reiner 3</t>
  </si>
  <si>
    <r>
      <t xml:space="preserve">Klasse 3 (4. Schulwoche) </t>
    </r>
    <r>
      <rPr>
        <b/>
        <i/>
        <sz val="11"/>
        <color theme="1"/>
        <rFont val="Arial Narrow"/>
        <family val="2"/>
      </rPr>
      <t>Graphemebene</t>
    </r>
  </si>
  <si>
    <r>
      <t xml:space="preserve">Klasse 3 (4. Schulwoche) </t>
    </r>
    <r>
      <rPr>
        <b/>
        <i/>
        <sz val="11"/>
        <color theme="1"/>
        <rFont val="Arial Narrow"/>
        <family val="2"/>
      </rPr>
      <t>Wortebene</t>
    </r>
  </si>
  <si>
    <r>
      <t xml:space="preserve">Klasse 3 (20. Schulwoche) </t>
    </r>
    <r>
      <rPr>
        <b/>
        <i/>
        <sz val="11"/>
        <color theme="1"/>
        <rFont val="Arial Narrow"/>
        <family val="2"/>
      </rPr>
      <t>Wortebene</t>
    </r>
  </si>
  <si>
    <r>
      <t xml:space="preserve">Klasse 3 (20. Schulwoche) </t>
    </r>
    <r>
      <rPr>
        <b/>
        <i/>
        <sz val="11"/>
        <color theme="1"/>
        <rFont val="Arial Narrow"/>
        <family val="2"/>
      </rPr>
      <t>Graphemebene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</si>
</sst>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i/>
      <sz val="11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2" tint="-0.89999084444715716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89999084444715716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/>
      <diagonal/>
    </border>
    <border>
      <left style="thin">
        <color theme="2" tint="-0.89999084444715716"/>
      </left>
      <right style="medium">
        <color indexed="64"/>
      </right>
      <top/>
      <bottom style="thin">
        <color theme="2" tint="-0.899990844447157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89999084444715716"/>
      </left>
      <right/>
      <top style="thin">
        <color theme="2" tint="-0.89999084444715716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6" applyNumberFormat="0" applyAlignment="0" applyProtection="0"/>
  </cellStyleXfs>
  <cellXfs count="49">
    <xf numFmtId="0" fontId="0" fillId="0" borderId="0" xfId="0"/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0" fillId="7" borderId="15" xfId="3" applyBorder="1" applyAlignment="1" applyProtection="1">
      <alignment horizontal="center" vertical="center"/>
      <protection locked="0"/>
    </xf>
    <xf numFmtId="0" fontId="10" fillId="7" borderId="6" xfId="3" applyBorder="1" applyAlignment="1" applyProtection="1">
      <alignment horizontal="center" vertical="center"/>
      <protection locked="0"/>
    </xf>
    <xf numFmtId="0" fontId="10" fillId="7" borderId="16" xfId="3" applyBorder="1" applyAlignment="1" applyProtection="1">
      <alignment horizontal="center" vertical="center"/>
      <protection locked="0"/>
    </xf>
    <xf numFmtId="0" fontId="10" fillId="7" borderId="17" xfId="3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10" fillId="7" borderId="20" xfId="3" applyBorder="1" applyAlignment="1" applyProtection="1">
      <alignment horizontal="center" vertical="center"/>
      <protection locked="0"/>
    </xf>
    <xf numFmtId="0" fontId="10" fillId="7" borderId="21" xfId="3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8" borderId="14" xfId="0" applyFont="1" applyFill="1" applyBorder="1" applyAlignment="1" applyProtection="1">
      <alignment horizontal="center" vertical="center"/>
      <protection hidden="1"/>
    </xf>
    <xf numFmtId="0" fontId="3" fillId="9" borderId="3" xfId="0" applyFont="1" applyFill="1" applyBorder="1" applyAlignment="1" applyProtection="1">
      <alignment horizontal="center" vertical="center"/>
      <protection hidden="1"/>
    </xf>
    <xf numFmtId="0" fontId="3" fillId="9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9" fillId="0" borderId="10" xfId="2" applyFill="1" applyBorder="1" applyAlignment="1" applyProtection="1">
      <alignment horizontal="center"/>
      <protection hidden="1"/>
    </xf>
    <xf numFmtId="0" fontId="9" fillId="0" borderId="0" xfId="2" applyFill="1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8" fillId="0" borderId="0" xfId="1" applyFont="1" applyBorder="1" applyAlignment="1" applyProtection="1">
      <alignment horizontal="left" vertical="center"/>
      <protection hidden="1"/>
    </xf>
    <xf numFmtId="0" fontId="0" fillId="0" borderId="25" xfId="0" applyBorder="1" applyProtection="1">
      <protection hidden="1"/>
    </xf>
    <xf numFmtId="0" fontId="8" fillId="0" borderId="5" xfId="1" applyFont="1" applyBorder="1" applyAlignment="1" applyProtection="1">
      <alignment horizontal="left" vertical="center"/>
      <protection hidden="1"/>
    </xf>
    <xf numFmtId="0" fontId="10" fillId="7" borderId="6" xfId="3" applyProtection="1">
      <protection hidden="1"/>
    </xf>
    <xf numFmtId="0" fontId="8" fillId="0" borderId="5" xfId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9" fillId="0" borderId="12" xfId="2" applyFill="1" applyBorder="1" applyAlignment="1" applyProtection="1">
      <alignment horizontal="center"/>
      <protection hidden="1"/>
    </xf>
    <xf numFmtId="0" fontId="9" fillId="0" borderId="10" xfId="2" applyFill="1" applyBorder="1" applyAlignment="1" applyProtection="1">
      <alignment horizontal="center"/>
      <protection hidden="1"/>
    </xf>
    <xf numFmtId="0" fontId="0" fillId="0" borderId="26" xfId="0" applyBorder="1"/>
    <xf numFmtId="0" fontId="0" fillId="0" borderId="27" xfId="0" applyBorder="1"/>
  </cellXfs>
  <cellStyles count="4">
    <cellStyle name="Eingabe" xfId="3" builtinId="20"/>
    <cellStyle name="Link" xfId="1" builtinId="8"/>
    <cellStyle name="Standard" xfId="0" builtinId="0"/>
    <cellStyle name="Überschrift" xfId="2" builtinId="15"/>
  </cellStyles>
  <dxfs count="110"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theme="2" tint="-0.89999084444715716"/>
        </left>
        <top style="thin">
          <color theme="2" tint="-0.899990844447157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1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7" name="Grafi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23315A-212E-4D3E-AB3E-2CD946D2F80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02268" cy="365288"/>
        </a:xfrm>
        <a:prstGeom prst="rect">
          <a:avLst/>
        </a:prstGeom>
      </xdr:spPr>
    </xdr:pic>
    <xdr:clientData/>
  </xdr:twoCellAnchor>
  <xdr:oneCellAnchor>
    <xdr:from>
      <xdr:col>14</xdr:col>
      <xdr:colOff>669162</xdr:colOff>
      <xdr:row>34</xdr:row>
      <xdr:rowOff>1</xdr:rowOff>
    </xdr:from>
    <xdr:ext cx="1097641" cy="179293"/>
    <xdr:pic>
      <xdr:nvPicPr>
        <xdr:cNvPr id="4" name="Grafik 3">
          <a:extLst>
            <a:ext uri="{FF2B5EF4-FFF2-40B4-BE49-F238E27FC236}">
              <a16:creationId xmlns:a16="http://schemas.microsoft.com/office/drawing/2014/main" id="{0F94BCAB-5C5A-46CA-B61F-629D5CF43A7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2080" y="6463554"/>
          <a:ext cx="1097641" cy="17929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hes_1" displayName="Mathes_1" ref="A4:G34" totalsRowShown="0" headerRowDxfId="54" dataDxfId="53" tableBorderDxfId="52">
  <autoFilter ref="A4:G34" xr:uid="{00000000-0009-0000-0100-000001000000}"/>
  <tableColumns count="7">
    <tableColumn id="1" xr3:uid="{00000000-0010-0000-0000-000001000000}" name="Name" dataDxfId="51" dataCellStyle="Eingabe"/>
    <tableColumn id="2" xr3:uid="{00000000-0010-0000-0000-000002000000}" name=" Rohwert1" dataDxfId="50" dataCellStyle="Eingabe"/>
    <tableColumn id="3" xr3:uid="{00000000-0010-0000-0000-000003000000}" name=" Prozentrang1" dataDxfId="49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000-000005000000}" name=" Leistungseinschätzung1" dataDxfId="48">
      <calculatedColumnFormula>IF(ISBLANK(B5),"",IF(B5&lt;$C$37,$D$37,IF(OR(B5=$C$37,B5&lt;$C$38),$D$38,IF(OR(B5=$C$38,B5&lt;$C$39),$D$39,IF(OR(B5=$C$39,B5&lt;$C$40,),$D$40,$D$41)))))</calculatedColumnFormula>
    </tableColumn>
    <tableColumn id="6" xr3:uid="{00000000-0010-0000-0000-000006000000}" name=" Rohwert2" dataDxfId="47" dataCellStyle="Eingabe"/>
    <tableColumn id="7" xr3:uid="{00000000-0010-0000-0000-000007000000}" name=" Prozentrang2" dataDxfId="46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000-000009000000}" name=" Leistungseinschätzung2" dataDxfId="45">
      <calculatedColumnFormula>IF(ISBLANK(E5),"",IF(E5&lt;$F$37,$G$37,IF(OR(E5=$F$37,E5&lt;$F$38),$G$38,IF(OR(E5=$F$38,E5&lt;$F$39),$G$39,IF(OR(E5=$F$39,E5&lt;$F$40,),$G$40,$G$41)))))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zoomScale="85" zoomScaleNormal="85" workbookViewId="0">
      <selection activeCell="A5" sqref="A5"/>
    </sheetView>
  </sheetViews>
  <sheetFormatPr baseColWidth="10" defaultColWidth="0" defaultRowHeight="14.4" zeroHeight="1" x14ac:dyDescent="0.3"/>
  <cols>
    <col min="1" max="15" width="25.6640625" style="21" customWidth="1"/>
    <col min="16" max="16" width="25.6640625" style="21" hidden="1" customWidth="1"/>
    <col min="17" max="17" width="8.88671875" style="21" hidden="1" customWidth="1"/>
    <col min="18" max="18" width="25.6640625" style="21" hidden="1" customWidth="1"/>
    <col min="19" max="16384" width="11.5546875" style="21" hidden="1"/>
  </cols>
  <sheetData>
    <row r="1" spans="1:15" ht="23.4" x14ac:dyDescent="0.3">
      <c r="A1" s="43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20"/>
      <c r="L1" s="20"/>
      <c r="M1" s="20"/>
      <c r="N1" s="40" t="s">
        <v>26</v>
      </c>
      <c r="O1" s="41"/>
    </row>
    <row r="2" spans="1:15" ht="26.25" customHeight="1" x14ac:dyDescent="0.45">
      <c r="A2" s="45" t="s">
        <v>27</v>
      </c>
      <c r="B2" s="46"/>
      <c r="C2" s="46"/>
      <c r="D2" s="46"/>
      <c r="E2" s="46"/>
      <c r="F2" s="46"/>
      <c r="G2" s="46"/>
      <c r="H2" s="46"/>
      <c r="I2" s="46"/>
      <c r="J2" s="46"/>
      <c r="K2" s="22"/>
      <c r="L2" s="23"/>
      <c r="M2" s="23"/>
    </row>
    <row r="3" spans="1:15" ht="18" customHeight="1" x14ac:dyDescent="0.3">
      <c r="A3" s="24"/>
      <c r="B3" s="42" t="s">
        <v>28</v>
      </c>
      <c r="C3" s="42"/>
      <c r="D3" s="42"/>
      <c r="E3" s="42" t="s">
        <v>29</v>
      </c>
      <c r="F3" s="42"/>
      <c r="G3" s="42"/>
      <c r="H3" s="42" t="s">
        <v>31</v>
      </c>
      <c r="I3" s="42"/>
      <c r="J3" s="42"/>
      <c r="K3" s="42" t="s">
        <v>30</v>
      </c>
      <c r="L3" s="42"/>
      <c r="M3" s="42"/>
    </row>
    <row r="4" spans="1:15" x14ac:dyDescent="0.3">
      <c r="A4" s="25" t="s">
        <v>0</v>
      </c>
      <c r="B4" s="26" t="s">
        <v>12</v>
      </c>
      <c r="C4" s="27" t="s">
        <v>11</v>
      </c>
      <c r="D4" s="26" t="s">
        <v>9</v>
      </c>
      <c r="E4" s="26" t="s">
        <v>8</v>
      </c>
      <c r="F4" s="26" t="s">
        <v>7</v>
      </c>
      <c r="G4" s="28" t="s">
        <v>10</v>
      </c>
      <c r="H4" s="26" t="s">
        <v>8</v>
      </c>
      <c r="I4" s="26" t="s">
        <v>7</v>
      </c>
      <c r="J4" s="28" t="s">
        <v>10</v>
      </c>
      <c r="K4" s="26" t="s">
        <v>8</v>
      </c>
      <c r="L4" s="26" t="s">
        <v>7</v>
      </c>
      <c r="M4" s="28" t="s">
        <v>10</v>
      </c>
      <c r="O4" s="29" t="s">
        <v>1</v>
      </c>
    </row>
    <row r="5" spans="1:15" ht="15" thickBot="1" x14ac:dyDescent="0.35">
      <c r="A5" s="4" t="s">
        <v>14</v>
      </c>
      <c r="B5" s="5"/>
      <c r="C5" s="1" t="str">
        <f>IF(ISBLANK(B5),"",IF(B5&lt;$C$37,$B$37,IF(OR(B5=$C$37,B5&lt;$C$38),$B$38,IF(OR(B5=$C$38,B5&lt;$C$39),$B$39,IF(OR(B5=$C$39,B5&lt;$C$40,),$B$40,$B$41)))))</f>
        <v/>
      </c>
      <c r="D5" s="1" t="str">
        <f t="shared" ref="D5:D34" si="0">IF(ISBLANK(B5),"",IF(B5&lt;$C$37,$D$37,IF(OR(B5=$C$37,B5&lt;$C$38),$D$38,IF(OR(B5=$C$38,B5&lt;$C$39),$D$39,IF(OR(B5=$C$39,B5&lt;$C$40,),$D$40,$D$41)))))</f>
        <v/>
      </c>
      <c r="E5" s="5"/>
      <c r="F5" s="1" t="str">
        <f>IF(ISBLANK(E5),"",IF(E5&lt;$F$37,$B$37,IF(OR(E5=$F$37,E5&lt;$F$38),$B$38,IF(OR(E5=$F$38,E5&lt;$F$39),$B$39,IF(OR(E5=$F$39,E5&lt;$F$40,),$B$40,$B$41)))))</f>
        <v/>
      </c>
      <c r="G5" s="1" t="str">
        <f t="shared" ref="G5:G34" si="1">IF(ISBLANK(E5),"",IF(E5&lt;$F$37,$G$37,IF(OR(E5=$F$37,E5&lt;$F$38),$G$38,IF(OR(E5=$F$38,E5&lt;$F$39),$G$39,IF(OR(E5=$F$39,E5&lt;$F$40,),$G$40,$G$41)))))</f>
        <v/>
      </c>
      <c r="H5" s="5"/>
      <c r="I5" s="16" t="str">
        <f>IF(ISBLANK(H5),"",IF(H5&lt;$I$37,$B$37,IF(OR(H5=$I$37,H5&lt;$I$38),$B$38,IF(OR(H5=$I$38,H5&lt;$I$39),$B$39,IF(OR(H5=$I$39,H5&lt;$I$40,),$B$40,$B$41)))))</f>
        <v/>
      </c>
      <c r="J5" s="16" t="str">
        <f>IF(ISBLANK(H5),"",IF(H5&lt;$I$37,$J$37,IF(OR(H5=$I$37,H5&lt;$I$38),$J$38,IF(OR(H5=$I$38,H5&lt;$I$39),$J$39,IF(OR(H5=$I$39,H5&lt;$I$40,),$J$40,$J$41)))))</f>
        <v/>
      </c>
      <c r="K5" s="5"/>
      <c r="L5" s="16" t="str">
        <f>IF(ISBLANK(K5),"",IF(K5&lt;$L$37,$B$37,IF(OR(K5=$L$37,K5&lt;$L$38),$B$38,IF(OR(K5=$L$38,K5&lt;$L$39),$B$39,IF(OR(K5=$L$39,K5&lt;$L$40,),$B$40,$B$41)))))</f>
        <v/>
      </c>
      <c r="M5" s="17" t="str">
        <f>IF(ISBLANK(K5),"",IF(K5&lt;$I$37,$M$37,IF(OR(K5=$L$37,K5&lt;$L$38),$M$38,IF(OR(K5=$L$38,K5&lt;$L$39),$M$39,IF(OR(K5=$L$39,K5&lt;$L$40,),$M$40,$M$41)))))</f>
        <v/>
      </c>
      <c r="O5" s="30" t="s">
        <v>2</v>
      </c>
    </row>
    <row r="6" spans="1:15" ht="15" thickBot="1" x14ac:dyDescent="0.35">
      <c r="A6" s="4"/>
      <c r="B6" s="5"/>
      <c r="C6" s="1" t="str">
        <f t="shared" ref="C6:C34" si="2">IF(ISBLANK(B6),"",IF(B6&lt;$C$37,$B$37,IF(OR(B6=$C$37,B6&lt;$C$38),$B$38,IF(OR(B6=$C$38,B6&lt;$C$39),$B$39,IF(OR(B6=$C$39,B6&lt;$C$40,),$B$40,$B$41)))))</f>
        <v/>
      </c>
      <c r="D6" s="2" t="str">
        <f t="shared" si="0"/>
        <v/>
      </c>
      <c r="E6" s="5"/>
      <c r="F6" s="3" t="str">
        <f t="shared" ref="F6:F34" si="3">IF(ISBLANK(E6),"",IF(E6&lt;$F$37,$B$37,IF(OR(E6=$F$37,E6&lt;$F$38),$B$38,IF(OR(E6=$F$38,E6&lt;$F$39),$B$39,IF(OR(E6=$F$39,E6&lt;$F$40,),$B$40,$B$41)))))</f>
        <v/>
      </c>
      <c r="G6" s="13" t="str">
        <f t="shared" si="1"/>
        <v/>
      </c>
      <c r="H6" s="11"/>
      <c r="I6" s="1" t="str">
        <f t="shared" ref="I6:I34" si="4">IF(ISBLANK(H6),"",IF(H6&lt;$I$37,$B$37,IF(OR(H6=$I$37,H6&lt;$I$38),$B$38,IF(OR(H6=$I$38,H6&lt;$I$39),$B$39,IF(OR(H6=$I$39,H6&lt;$I$40,),$B$40,$B$41)))))</f>
        <v/>
      </c>
      <c r="J6" s="47" t="str">
        <f t="shared" ref="J6:J34" si="5">IF(ISBLANK(H6),"",IF(H6&lt;$I$37,$J$37,IF(OR(H6=$I$37,H6&lt;$I$38),$J$38,IF(OR(H6=$I$38,H6&lt;$I$39),$J$39,IF(OR(H6=$I$39,H6&lt;$I$40,),$J$40,$J$41)))))</f>
        <v/>
      </c>
      <c r="K6" s="11"/>
      <c r="L6" s="18" t="str">
        <f t="shared" ref="L6:L34" si="6">IF(ISBLANK(K6),"",IF(K6&lt;$L$37,$B$37,IF(OR(K6=$L$37,K6&lt;$L$38),$B$38,IF(OR(K6=$L$38,K6&lt;$L$39),$B$39,IF(OR(K6=$L$39,K6&lt;$L$40,),$B$40,$B$41)))))</f>
        <v/>
      </c>
      <c r="M6" s="19" t="str">
        <f t="shared" ref="M6:M34" si="7">IF(ISBLANK(K6),"",IF(K6&lt;$I$37,$M$37,IF(OR(K6=$L$37,K6&lt;$L$38),$M$38,IF(OR(K6=$L$38,K6&lt;$L$39),$M$39,IF(OR(K6=$L$39,K6&lt;$L$40,),$M$40,$M$41)))))</f>
        <v/>
      </c>
      <c r="O6" s="31" t="s">
        <v>3</v>
      </c>
    </row>
    <row r="7" spans="1:15" ht="15" thickBot="1" x14ac:dyDescent="0.35">
      <c r="A7" s="4"/>
      <c r="B7" s="5"/>
      <c r="C7" s="1" t="str">
        <f t="shared" si="2"/>
        <v/>
      </c>
      <c r="D7" s="2" t="str">
        <f t="shared" si="0"/>
        <v/>
      </c>
      <c r="E7" s="5"/>
      <c r="F7" s="3" t="str">
        <f t="shared" si="3"/>
        <v/>
      </c>
      <c r="G7" s="14" t="str">
        <f t="shared" si="1"/>
        <v/>
      </c>
      <c r="H7" s="11"/>
      <c r="I7" s="16" t="str">
        <f t="shared" si="4"/>
        <v/>
      </c>
      <c r="J7" s="16" t="str">
        <f t="shared" si="5"/>
        <v/>
      </c>
      <c r="K7" s="11"/>
      <c r="L7" s="16" t="str">
        <f t="shared" si="6"/>
        <v/>
      </c>
      <c r="M7" s="17" t="str">
        <f t="shared" si="7"/>
        <v/>
      </c>
      <c r="O7" s="32" t="s">
        <v>4</v>
      </c>
    </row>
    <row r="8" spans="1:15" ht="15" thickBot="1" x14ac:dyDescent="0.35">
      <c r="A8" s="4"/>
      <c r="B8" s="5"/>
      <c r="C8" s="1" t="str">
        <f t="shared" si="2"/>
        <v/>
      </c>
      <c r="D8" s="2" t="str">
        <f t="shared" si="0"/>
        <v/>
      </c>
      <c r="E8" s="5"/>
      <c r="F8" s="3" t="str">
        <f t="shared" si="3"/>
        <v/>
      </c>
      <c r="G8" s="14" t="str">
        <f t="shared" si="1"/>
        <v/>
      </c>
      <c r="H8" s="11"/>
      <c r="I8" s="1" t="str">
        <f t="shared" si="4"/>
        <v/>
      </c>
      <c r="J8" s="48" t="str">
        <f t="shared" si="5"/>
        <v/>
      </c>
      <c r="K8" s="11"/>
      <c r="L8" s="18" t="str">
        <f t="shared" si="6"/>
        <v/>
      </c>
      <c r="M8" s="19" t="str">
        <f t="shared" si="7"/>
        <v/>
      </c>
      <c r="O8" s="33" t="s">
        <v>5</v>
      </c>
    </row>
    <row r="9" spans="1:15" x14ac:dyDescent="0.3">
      <c r="A9" s="4"/>
      <c r="B9" s="5"/>
      <c r="C9" s="1" t="str">
        <f t="shared" si="2"/>
        <v/>
      </c>
      <c r="D9" s="2" t="str">
        <f t="shared" si="0"/>
        <v/>
      </c>
      <c r="E9" s="5"/>
      <c r="F9" s="3" t="str">
        <f t="shared" si="3"/>
        <v/>
      </c>
      <c r="G9" s="14" t="str">
        <f t="shared" si="1"/>
        <v/>
      </c>
      <c r="H9" s="11"/>
      <c r="I9" s="16" t="str">
        <f t="shared" si="4"/>
        <v/>
      </c>
      <c r="J9" s="16" t="str">
        <f t="shared" si="5"/>
        <v/>
      </c>
      <c r="K9" s="11"/>
      <c r="L9" s="16" t="str">
        <f t="shared" si="6"/>
        <v/>
      </c>
      <c r="M9" s="17" t="str">
        <f t="shared" si="7"/>
        <v/>
      </c>
      <c r="O9" s="34" t="s">
        <v>6</v>
      </c>
    </row>
    <row r="10" spans="1:15" x14ac:dyDescent="0.3">
      <c r="A10" s="4"/>
      <c r="B10" s="5"/>
      <c r="C10" s="1" t="str">
        <f t="shared" si="2"/>
        <v/>
      </c>
      <c r="D10" s="2" t="str">
        <f t="shared" si="0"/>
        <v/>
      </c>
      <c r="E10" s="5"/>
      <c r="F10" s="3" t="str">
        <f t="shared" si="3"/>
        <v/>
      </c>
      <c r="G10" s="14" t="str">
        <f t="shared" si="1"/>
        <v/>
      </c>
      <c r="H10" s="11"/>
      <c r="I10" s="1" t="str">
        <f t="shared" si="4"/>
        <v/>
      </c>
      <c r="J10" s="48" t="str">
        <f t="shared" si="5"/>
        <v/>
      </c>
      <c r="K10" s="11"/>
      <c r="L10" s="18" t="str">
        <f t="shared" si="6"/>
        <v/>
      </c>
      <c r="M10" s="19" t="str">
        <f t="shared" si="7"/>
        <v/>
      </c>
    </row>
    <row r="11" spans="1:15" x14ac:dyDescent="0.3">
      <c r="A11" s="4"/>
      <c r="B11" s="5"/>
      <c r="C11" s="1" t="str">
        <f t="shared" si="2"/>
        <v/>
      </c>
      <c r="D11" s="2" t="str">
        <f t="shared" si="0"/>
        <v/>
      </c>
      <c r="E11" s="5"/>
      <c r="F11" s="3" t="str">
        <f t="shared" si="3"/>
        <v/>
      </c>
      <c r="G11" s="14" t="str">
        <f t="shared" si="1"/>
        <v/>
      </c>
      <c r="H11" s="11"/>
      <c r="I11" s="16" t="str">
        <f t="shared" si="4"/>
        <v/>
      </c>
      <c r="J11" s="16" t="str">
        <f t="shared" si="5"/>
        <v/>
      </c>
      <c r="K11" s="11"/>
      <c r="L11" s="16" t="str">
        <f t="shared" si="6"/>
        <v/>
      </c>
      <c r="M11" s="17" t="str">
        <f t="shared" si="7"/>
        <v/>
      </c>
    </row>
    <row r="12" spans="1:15" x14ac:dyDescent="0.3">
      <c r="A12" s="4"/>
      <c r="B12" s="5"/>
      <c r="C12" s="1" t="str">
        <f t="shared" si="2"/>
        <v/>
      </c>
      <c r="D12" s="2" t="str">
        <f t="shared" si="0"/>
        <v/>
      </c>
      <c r="E12" s="5"/>
      <c r="F12" s="3" t="str">
        <f t="shared" si="3"/>
        <v/>
      </c>
      <c r="G12" s="14" t="str">
        <f t="shared" si="1"/>
        <v/>
      </c>
      <c r="H12" s="11"/>
      <c r="I12" s="1" t="str">
        <f t="shared" si="4"/>
        <v/>
      </c>
      <c r="J12" s="48" t="str">
        <f t="shared" si="5"/>
        <v/>
      </c>
      <c r="K12" s="11"/>
      <c r="L12" s="18" t="str">
        <f t="shared" si="6"/>
        <v/>
      </c>
      <c r="M12" s="19" t="str">
        <f t="shared" si="7"/>
        <v/>
      </c>
    </row>
    <row r="13" spans="1:15" x14ac:dyDescent="0.3">
      <c r="A13" s="4"/>
      <c r="B13" s="5"/>
      <c r="C13" s="1" t="str">
        <f t="shared" si="2"/>
        <v/>
      </c>
      <c r="D13" s="2" t="str">
        <f t="shared" si="0"/>
        <v/>
      </c>
      <c r="E13" s="5"/>
      <c r="F13" s="3" t="str">
        <f t="shared" si="3"/>
        <v/>
      </c>
      <c r="G13" s="14" t="str">
        <f t="shared" si="1"/>
        <v/>
      </c>
      <c r="H13" s="11"/>
      <c r="I13" s="16" t="str">
        <f t="shared" si="4"/>
        <v/>
      </c>
      <c r="J13" s="16" t="str">
        <f t="shared" si="5"/>
        <v/>
      </c>
      <c r="K13" s="11"/>
      <c r="L13" s="16" t="str">
        <f t="shared" si="6"/>
        <v/>
      </c>
      <c r="M13" s="17" t="str">
        <f t="shared" si="7"/>
        <v/>
      </c>
    </row>
    <row r="14" spans="1:15" x14ac:dyDescent="0.3">
      <c r="A14" s="4"/>
      <c r="B14" s="5"/>
      <c r="C14" s="1" t="str">
        <f t="shared" si="2"/>
        <v/>
      </c>
      <c r="D14" s="2" t="str">
        <f t="shared" si="0"/>
        <v/>
      </c>
      <c r="E14" s="5"/>
      <c r="F14" s="3" t="str">
        <f t="shared" si="3"/>
        <v/>
      </c>
      <c r="G14" s="14" t="str">
        <f t="shared" si="1"/>
        <v/>
      </c>
      <c r="H14" s="11"/>
      <c r="I14" s="1" t="str">
        <f t="shared" si="4"/>
        <v/>
      </c>
      <c r="J14" s="48" t="str">
        <f t="shared" si="5"/>
        <v/>
      </c>
      <c r="K14" s="11"/>
      <c r="L14" s="18" t="str">
        <f t="shared" si="6"/>
        <v/>
      </c>
      <c r="M14" s="19" t="str">
        <f t="shared" si="7"/>
        <v/>
      </c>
    </row>
    <row r="15" spans="1:15" x14ac:dyDescent="0.3">
      <c r="A15" s="4"/>
      <c r="B15" s="5"/>
      <c r="C15" s="1" t="str">
        <f t="shared" si="2"/>
        <v/>
      </c>
      <c r="D15" s="2" t="str">
        <f t="shared" si="0"/>
        <v/>
      </c>
      <c r="E15" s="5"/>
      <c r="F15" s="3" t="str">
        <f t="shared" si="3"/>
        <v/>
      </c>
      <c r="G15" s="14" t="str">
        <f t="shared" si="1"/>
        <v/>
      </c>
      <c r="H15" s="11"/>
      <c r="I15" s="16" t="str">
        <f t="shared" si="4"/>
        <v/>
      </c>
      <c r="J15" s="16" t="str">
        <f t="shared" si="5"/>
        <v/>
      </c>
      <c r="K15" s="11"/>
      <c r="L15" s="16" t="str">
        <f t="shared" si="6"/>
        <v/>
      </c>
      <c r="M15" s="17" t="str">
        <f t="shared" si="7"/>
        <v/>
      </c>
    </row>
    <row r="16" spans="1:15" x14ac:dyDescent="0.3">
      <c r="A16" s="4"/>
      <c r="B16" s="5"/>
      <c r="C16" s="1" t="str">
        <f t="shared" si="2"/>
        <v/>
      </c>
      <c r="D16" s="2" t="str">
        <f t="shared" si="0"/>
        <v/>
      </c>
      <c r="E16" s="5"/>
      <c r="F16" s="3" t="str">
        <f t="shared" si="3"/>
        <v/>
      </c>
      <c r="G16" s="14" t="str">
        <f t="shared" si="1"/>
        <v/>
      </c>
      <c r="H16" s="11"/>
      <c r="I16" s="1" t="str">
        <f t="shared" si="4"/>
        <v/>
      </c>
      <c r="J16" s="48" t="str">
        <f t="shared" si="5"/>
        <v/>
      </c>
      <c r="K16" s="11"/>
      <c r="L16" s="18" t="str">
        <f t="shared" si="6"/>
        <v/>
      </c>
      <c r="M16" s="19" t="str">
        <f t="shared" si="7"/>
        <v/>
      </c>
    </row>
    <row r="17" spans="1:13" x14ac:dyDescent="0.3">
      <c r="A17" s="4"/>
      <c r="B17" s="5"/>
      <c r="C17" s="1" t="str">
        <f t="shared" si="2"/>
        <v/>
      </c>
      <c r="D17" s="2" t="str">
        <f t="shared" si="0"/>
        <v/>
      </c>
      <c r="E17" s="5"/>
      <c r="F17" s="3" t="str">
        <f t="shared" si="3"/>
        <v/>
      </c>
      <c r="G17" s="14" t="str">
        <f t="shared" si="1"/>
        <v/>
      </c>
      <c r="H17" s="11"/>
      <c r="I17" s="16" t="str">
        <f t="shared" si="4"/>
        <v/>
      </c>
      <c r="J17" s="16" t="str">
        <f t="shared" si="5"/>
        <v/>
      </c>
      <c r="K17" s="11"/>
      <c r="L17" s="16" t="str">
        <f t="shared" si="6"/>
        <v/>
      </c>
      <c r="M17" s="17" t="str">
        <f t="shared" si="7"/>
        <v/>
      </c>
    </row>
    <row r="18" spans="1:13" x14ac:dyDescent="0.3">
      <c r="A18" s="4"/>
      <c r="B18" s="5"/>
      <c r="C18" s="1" t="str">
        <f t="shared" si="2"/>
        <v/>
      </c>
      <c r="D18" s="2" t="str">
        <f t="shared" si="0"/>
        <v/>
      </c>
      <c r="E18" s="5"/>
      <c r="F18" s="3" t="str">
        <f t="shared" si="3"/>
        <v/>
      </c>
      <c r="G18" s="14" t="str">
        <f t="shared" si="1"/>
        <v/>
      </c>
      <c r="H18" s="11"/>
      <c r="I18" s="1" t="str">
        <f t="shared" si="4"/>
        <v/>
      </c>
      <c r="J18" s="48" t="str">
        <f t="shared" si="5"/>
        <v/>
      </c>
      <c r="K18" s="11"/>
      <c r="L18" s="18" t="str">
        <f t="shared" si="6"/>
        <v/>
      </c>
      <c r="M18" s="19" t="str">
        <f t="shared" si="7"/>
        <v/>
      </c>
    </row>
    <row r="19" spans="1:13" x14ac:dyDescent="0.3">
      <c r="A19" s="4"/>
      <c r="B19" s="5"/>
      <c r="C19" s="1" t="str">
        <f t="shared" si="2"/>
        <v/>
      </c>
      <c r="D19" s="2" t="str">
        <f t="shared" si="0"/>
        <v/>
      </c>
      <c r="E19" s="5"/>
      <c r="F19" s="3" t="str">
        <f t="shared" si="3"/>
        <v/>
      </c>
      <c r="G19" s="14" t="str">
        <f t="shared" si="1"/>
        <v/>
      </c>
      <c r="H19" s="11"/>
      <c r="I19" s="16" t="str">
        <f t="shared" si="4"/>
        <v/>
      </c>
      <c r="J19" s="16" t="str">
        <f t="shared" si="5"/>
        <v/>
      </c>
      <c r="K19" s="11"/>
      <c r="L19" s="16" t="str">
        <f t="shared" si="6"/>
        <v/>
      </c>
      <c r="M19" s="17" t="str">
        <f t="shared" si="7"/>
        <v/>
      </c>
    </row>
    <row r="20" spans="1:13" x14ac:dyDescent="0.3">
      <c r="A20" s="4"/>
      <c r="B20" s="5"/>
      <c r="C20" s="1" t="str">
        <f t="shared" si="2"/>
        <v/>
      </c>
      <c r="D20" s="2" t="str">
        <f t="shared" si="0"/>
        <v/>
      </c>
      <c r="E20" s="5"/>
      <c r="F20" s="3" t="str">
        <f t="shared" si="3"/>
        <v/>
      </c>
      <c r="G20" s="14" t="str">
        <f t="shared" si="1"/>
        <v/>
      </c>
      <c r="H20" s="11"/>
      <c r="I20" s="1" t="str">
        <f t="shared" si="4"/>
        <v/>
      </c>
      <c r="J20" s="48" t="str">
        <f t="shared" si="5"/>
        <v/>
      </c>
      <c r="K20" s="11"/>
      <c r="L20" s="18" t="str">
        <f t="shared" si="6"/>
        <v/>
      </c>
      <c r="M20" s="19" t="str">
        <f t="shared" si="7"/>
        <v/>
      </c>
    </row>
    <row r="21" spans="1:13" x14ac:dyDescent="0.3">
      <c r="A21" s="4"/>
      <c r="B21" s="5"/>
      <c r="C21" s="1" t="str">
        <f t="shared" si="2"/>
        <v/>
      </c>
      <c r="D21" s="2" t="str">
        <f t="shared" si="0"/>
        <v/>
      </c>
      <c r="E21" s="5"/>
      <c r="F21" s="3" t="str">
        <f t="shared" si="3"/>
        <v/>
      </c>
      <c r="G21" s="14" t="str">
        <f t="shared" si="1"/>
        <v/>
      </c>
      <c r="H21" s="11"/>
      <c r="I21" s="16" t="str">
        <f t="shared" si="4"/>
        <v/>
      </c>
      <c r="J21" s="16" t="str">
        <f t="shared" si="5"/>
        <v/>
      </c>
      <c r="K21" s="11"/>
      <c r="L21" s="16" t="str">
        <f t="shared" si="6"/>
        <v/>
      </c>
      <c r="M21" s="17" t="str">
        <f t="shared" si="7"/>
        <v/>
      </c>
    </row>
    <row r="22" spans="1:13" x14ac:dyDescent="0.3">
      <c r="A22" s="4"/>
      <c r="B22" s="5"/>
      <c r="C22" s="1" t="str">
        <f t="shared" si="2"/>
        <v/>
      </c>
      <c r="D22" s="2" t="str">
        <f t="shared" si="0"/>
        <v/>
      </c>
      <c r="E22" s="5"/>
      <c r="F22" s="3" t="str">
        <f t="shared" si="3"/>
        <v/>
      </c>
      <c r="G22" s="14" t="str">
        <f t="shared" si="1"/>
        <v/>
      </c>
      <c r="H22" s="11"/>
      <c r="I22" s="1" t="str">
        <f t="shared" si="4"/>
        <v/>
      </c>
      <c r="J22" s="48" t="str">
        <f t="shared" si="5"/>
        <v/>
      </c>
      <c r="K22" s="11"/>
      <c r="L22" s="18" t="str">
        <f t="shared" si="6"/>
        <v/>
      </c>
      <c r="M22" s="19" t="str">
        <f t="shared" si="7"/>
        <v/>
      </c>
    </row>
    <row r="23" spans="1:13" x14ac:dyDescent="0.3">
      <c r="A23" s="4"/>
      <c r="B23" s="5"/>
      <c r="C23" s="1" t="str">
        <f t="shared" si="2"/>
        <v/>
      </c>
      <c r="D23" s="2" t="str">
        <f t="shared" si="0"/>
        <v/>
      </c>
      <c r="E23" s="5"/>
      <c r="F23" s="3" t="str">
        <f t="shared" si="3"/>
        <v/>
      </c>
      <c r="G23" s="14" t="str">
        <f t="shared" si="1"/>
        <v/>
      </c>
      <c r="H23" s="11"/>
      <c r="I23" s="16" t="str">
        <f t="shared" si="4"/>
        <v/>
      </c>
      <c r="J23" s="16" t="str">
        <f t="shared" si="5"/>
        <v/>
      </c>
      <c r="K23" s="11"/>
      <c r="L23" s="16" t="str">
        <f t="shared" si="6"/>
        <v/>
      </c>
      <c r="M23" s="17" t="str">
        <f t="shared" si="7"/>
        <v/>
      </c>
    </row>
    <row r="24" spans="1:13" x14ac:dyDescent="0.3">
      <c r="A24" s="4"/>
      <c r="B24" s="5"/>
      <c r="C24" s="1" t="str">
        <f t="shared" si="2"/>
        <v/>
      </c>
      <c r="D24" s="2" t="str">
        <f t="shared" si="0"/>
        <v/>
      </c>
      <c r="E24" s="5"/>
      <c r="F24" s="3" t="str">
        <f t="shared" si="3"/>
        <v/>
      </c>
      <c r="G24" s="14" t="str">
        <f t="shared" si="1"/>
        <v/>
      </c>
      <c r="H24" s="11"/>
      <c r="I24" s="1" t="str">
        <f t="shared" si="4"/>
        <v/>
      </c>
      <c r="J24" s="48" t="str">
        <f t="shared" si="5"/>
        <v/>
      </c>
      <c r="K24" s="11"/>
      <c r="L24" s="18" t="str">
        <f t="shared" si="6"/>
        <v/>
      </c>
      <c r="M24" s="19" t="str">
        <f t="shared" si="7"/>
        <v/>
      </c>
    </row>
    <row r="25" spans="1:13" x14ac:dyDescent="0.3">
      <c r="A25" s="4"/>
      <c r="B25" s="5"/>
      <c r="C25" s="1" t="str">
        <f t="shared" si="2"/>
        <v/>
      </c>
      <c r="D25" s="2" t="str">
        <f t="shared" si="0"/>
        <v/>
      </c>
      <c r="E25" s="5"/>
      <c r="F25" s="3" t="str">
        <f t="shared" si="3"/>
        <v/>
      </c>
      <c r="G25" s="14" t="str">
        <f t="shared" si="1"/>
        <v/>
      </c>
      <c r="H25" s="11"/>
      <c r="I25" s="16" t="str">
        <f t="shared" si="4"/>
        <v/>
      </c>
      <c r="J25" s="16" t="str">
        <f t="shared" si="5"/>
        <v/>
      </c>
      <c r="K25" s="11"/>
      <c r="L25" s="16" t="str">
        <f t="shared" si="6"/>
        <v/>
      </c>
      <c r="M25" s="17" t="str">
        <f t="shared" si="7"/>
        <v/>
      </c>
    </row>
    <row r="26" spans="1:13" x14ac:dyDescent="0.3">
      <c r="A26" s="4"/>
      <c r="B26" s="5"/>
      <c r="C26" s="1" t="str">
        <f t="shared" si="2"/>
        <v/>
      </c>
      <c r="D26" s="2" t="str">
        <f t="shared" si="0"/>
        <v/>
      </c>
      <c r="E26" s="5"/>
      <c r="F26" s="3" t="str">
        <f t="shared" si="3"/>
        <v/>
      </c>
      <c r="G26" s="14" t="str">
        <f t="shared" si="1"/>
        <v/>
      </c>
      <c r="H26" s="11"/>
      <c r="I26" s="1" t="str">
        <f t="shared" si="4"/>
        <v/>
      </c>
      <c r="J26" s="48" t="str">
        <f t="shared" si="5"/>
        <v/>
      </c>
      <c r="K26" s="11"/>
      <c r="L26" s="18" t="str">
        <f t="shared" si="6"/>
        <v/>
      </c>
      <c r="M26" s="19" t="str">
        <f t="shared" si="7"/>
        <v/>
      </c>
    </row>
    <row r="27" spans="1:13" x14ac:dyDescent="0.3">
      <c r="A27" s="4"/>
      <c r="B27" s="5"/>
      <c r="C27" s="1" t="str">
        <f t="shared" si="2"/>
        <v/>
      </c>
      <c r="D27" s="2" t="str">
        <f t="shared" si="0"/>
        <v/>
      </c>
      <c r="E27" s="5"/>
      <c r="F27" s="3" t="str">
        <f t="shared" si="3"/>
        <v/>
      </c>
      <c r="G27" s="14" t="str">
        <f t="shared" si="1"/>
        <v/>
      </c>
      <c r="H27" s="11"/>
      <c r="I27" s="16" t="str">
        <f t="shared" si="4"/>
        <v/>
      </c>
      <c r="J27" s="16" t="str">
        <f t="shared" si="5"/>
        <v/>
      </c>
      <c r="K27" s="11"/>
      <c r="L27" s="16" t="str">
        <f t="shared" si="6"/>
        <v/>
      </c>
      <c r="M27" s="17" t="str">
        <f t="shared" si="7"/>
        <v/>
      </c>
    </row>
    <row r="28" spans="1:13" x14ac:dyDescent="0.3">
      <c r="A28" s="4"/>
      <c r="B28" s="5"/>
      <c r="C28" s="1" t="str">
        <f t="shared" si="2"/>
        <v/>
      </c>
      <c r="D28" s="2" t="str">
        <f t="shared" si="0"/>
        <v/>
      </c>
      <c r="E28" s="5"/>
      <c r="F28" s="3" t="str">
        <f t="shared" si="3"/>
        <v/>
      </c>
      <c r="G28" s="14" t="str">
        <f t="shared" si="1"/>
        <v/>
      </c>
      <c r="H28" s="11"/>
      <c r="I28" s="1" t="str">
        <f t="shared" si="4"/>
        <v/>
      </c>
      <c r="J28" s="48" t="str">
        <f t="shared" si="5"/>
        <v/>
      </c>
      <c r="K28" s="11"/>
      <c r="L28" s="18" t="str">
        <f t="shared" si="6"/>
        <v/>
      </c>
      <c r="M28" s="19" t="str">
        <f t="shared" si="7"/>
        <v/>
      </c>
    </row>
    <row r="29" spans="1:13" x14ac:dyDescent="0.3">
      <c r="A29" s="4"/>
      <c r="B29" s="5"/>
      <c r="C29" s="1" t="str">
        <f t="shared" si="2"/>
        <v/>
      </c>
      <c r="D29" s="2" t="str">
        <f t="shared" si="0"/>
        <v/>
      </c>
      <c r="E29" s="5"/>
      <c r="F29" s="3" t="str">
        <f t="shared" si="3"/>
        <v/>
      </c>
      <c r="G29" s="14" t="str">
        <f t="shared" si="1"/>
        <v/>
      </c>
      <c r="H29" s="11"/>
      <c r="I29" s="16" t="str">
        <f t="shared" si="4"/>
        <v/>
      </c>
      <c r="J29" s="16" t="str">
        <f t="shared" si="5"/>
        <v/>
      </c>
      <c r="K29" s="11"/>
      <c r="L29" s="16" t="str">
        <f t="shared" si="6"/>
        <v/>
      </c>
      <c r="M29" s="17" t="str">
        <f t="shared" si="7"/>
        <v/>
      </c>
    </row>
    <row r="30" spans="1:13" x14ac:dyDescent="0.3">
      <c r="A30" s="4"/>
      <c r="B30" s="5"/>
      <c r="C30" s="1" t="str">
        <f t="shared" si="2"/>
        <v/>
      </c>
      <c r="D30" s="2" t="str">
        <f t="shared" si="0"/>
        <v/>
      </c>
      <c r="E30" s="5"/>
      <c r="F30" s="3" t="str">
        <f t="shared" si="3"/>
        <v/>
      </c>
      <c r="G30" s="14" t="str">
        <f t="shared" si="1"/>
        <v/>
      </c>
      <c r="H30" s="11"/>
      <c r="I30" s="1" t="str">
        <f t="shared" si="4"/>
        <v/>
      </c>
      <c r="J30" s="48" t="str">
        <f t="shared" si="5"/>
        <v/>
      </c>
      <c r="K30" s="11"/>
      <c r="L30" s="18" t="str">
        <f t="shared" si="6"/>
        <v/>
      </c>
      <c r="M30" s="19" t="str">
        <f t="shared" si="7"/>
        <v/>
      </c>
    </row>
    <row r="31" spans="1:13" x14ac:dyDescent="0.3">
      <c r="A31" s="4"/>
      <c r="B31" s="5"/>
      <c r="C31" s="1" t="str">
        <f t="shared" si="2"/>
        <v/>
      </c>
      <c r="D31" s="2" t="str">
        <f t="shared" si="0"/>
        <v/>
      </c>
      <c r="E31" s="5"/>
      <c r="F31" s="3" t="str">
        <f t="shared" si="3"/>
        <v/>
      </c>
      <c r="G31" s="14" t="str">
        <f t="shared" si="1"/>
        <v/>
      </c>
      <c r="H31" s="11"/>
      <c r="I31" s="16" t="str">
        <f t="shared" si="4"/>
        <v/>
      </c>
      <c r="J31" s="16" t="str">
        <f t="shared" si="5"/>
        <v/>
      </c>
      <c r="K31" s="11"/>
      <c r="L31" s="16" t="str">
        <f t="shared" si="6"/>
        <v/>
      </c>
      <c r="M31" s="17" t="str">
        <f t="shared" si="7"/>
        <v/>
      </c>
    </row>
    <row r="32" spans="1:13" x14ac:dyDescent="0.3">
      <c r="A32" s="4"/>
      <c r="B32" s="5"/>
      <c r="C32" s="1" t="str">
        <f t="shared" si="2"/>
        <v/>
      </c>
      <c r="D32" s="2" t="str">
        <f t="shared" si="0"/>
        <v/>
      </c>
      <c r="E32" s="5"/>
      <c r="F32" s="3" t="str">
        <f t="shared" si="3"/>
        <v/>
      </c>
      <c r="G32" s="14" t="str">
        <f t="shared" si="1"/>
        <v/>
      </c>
      <c r="H32" s="11"/>
      <c r="I32" s="1" t="str">
        <f t="shared" si="4"/>
        <v/>
      </c>
      <c r="J32" s="48" t="str">
        <f t="shared" si="5"/>
        <v/>
      </c>
      <c r="K32" s="11"/>
      <c r="L32" s="18" t="str">
        <f t="shared" si="6"/>
        <v/>
      </c>
      <c r="M32" s="19" t="str">
        <f t="shared" si="7"/>
        <v/>
      </c>
    </row>
    <row r="33" spans="1:18" x14ac:dyDescent="0.3">
      <c r="A33" s="4"/>
      <c r="B33" s="5"/>
      <c r="C33" s="1" t="str">
        <f t="shared" si="2"/>
        <v/>
      </c>
      <c r="D33" s="2" t="str">
        <f t="shared" si="0"/>
        <v/>
      </c>
      <c r="E33" s="5"/>
      <c r="F33" s="3" t="str">
        <f t="shared" si="3"/>
        <v/>
      </c>
      <c r="G33" s="14" t="str">
        <f t="shared" si="1"/>
        <v/>
      </c>
      <c r="H33" s="11"/>
      <c r="I33" s="16" t="str">
        <f t="shared" si="4"/>
        <v/>
      </c>
      <c r="J33" s="16" t="str">
        <f t="shared" si="5"/>
        <v/>
      </c>
      <c r="K33" s="11"/>
      <c r="L33" s="16" t="str">
        <f t="shared" si="6"/>
        <v/>
      </c>
      <c r="M33" s="17" t="str">
        <f t="shared" si="7"/>
        <v/>
      </c>
      <c r="O33" s="35"/>
      <c r="P33" s="35"/>
      <c r="Q33" s="35"/>
    </row>
    <row r="34" spans="1:18" ht="15" thickBot="1" x14ac:dyDescent="0.35">
      <c r="A34" s="6"/>
      <c r="B34" s="7"/>
      <c r="C34" s="8" t="str">
        <f t="shared" si="2"/>
        <v/>
      </c>
      <c r="D34" s="9" t="str">
        <f t="shared" si="0"/>
        <v/>
      </c>
      <c r="E34" s="7"/>
      <c r="F34" s="10" t="str">
        <f t="shared" si="3"/>
        <v/>
      </c>
      <c r="G34" s="15" t="str">
        <f t="shared" si="1"/>
        <v/>
      </c>
      <c r="H34" s="12"/>
      <c r="I34" s="1" t="str">
        <f t="shared" si="4"/>
        <v/>
      </c>
      <c r="J34" s="8" t="str">
        <f t="shared" si="5"/>
        <v/>
      </c>
      <c r="K34" s="12"/>
      <c r="L34" s="18" t="str">
        <f t="shared" si="6"/>
        <v/>
      </c>
      <c r="M34" s="19" t="str">
        <f t="shared" si="7"/>
        <v/>
      </c>
      <c r="N34" s="36"/>
    </row>
    <row r="35" spans="1:18" x14ac:dyDescent="0.3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O35" s="37"/>
      <c r="R35" s="35"/>
    </row>
    <row r="37" spans="1:18" hidden="1" x14ac:dyDescent="0.3">
      <c r="A37" s="21" t="s">
        <v>16</v>
      </c>
      <c r="B37" s="21" t="s">
        <v>6</v>
      </c>
      <c r="C37" s="38">
        <v>117</v>
      </c>
      <c r="D37" s="21" t="s">
        <v>20</v>
      </c>
      <c r="F37" s="38">
        <v>12</v>
      </c>
      <c r="G37" s="21" t="s">
        <v>20</v>
      </c>
      <c r="I37" s="38">
        <v>179</v>
      </c>
      <c r="J37" s="21" t="s">
        <v>20</v>
      </c>
      <c r="L37" s="38">
        <v>12</v>
      </c>
      <c r="M37" s="21" t="s">
        <v>20</v>
      </c>
    </row>
    <row r="38" spans="1:18" hidden="1" x14ac:dyDescent="0.3">
      <c r="A38" s="21" t="s">
        <v>17</v>
      </c>
      <c r="B38" s="21" t="s">
        <v>5</v>
      </c>
      <c r="C38" s="38">
        <v>130</v>
      </c>
      <c r="D38" s="21" t="s">
        <v>24</v>
      </c>
      <c r="F38" s="38">
        <v>17</v>
      </c>
      <c r="G38" s="21" t="s">
        <v>24</v>
      </c>
      <c r="I38" s="38">
        <v>209</v>
      </c>
      <c r="J38" s="21" t="s">
        <v>24</v>
      </c>
      <c r="L38" s="38">
        <v>23</v>
      </c>
      <c r="M38" s="21" t="s">
        <v>24</v>
      </c>
    </row>
    <row r="39" spans="1:18" hidden="1" x14ac:dyDescent="0.3">
      <c r="A39" s="21" t="s">
        <v>18</v>
      </c>
      <c r="B39" s="21" t="s">
        <v>4</v>
      </c>
      <c r="C39" s="38">
        <v>149</v>
      </c>
      <c r="D39" s="21" t="s">
        <v>23</v>
      </c>
      <c r="F39" s="38">
        <v>30</v>
      </c>
      <c r="G39" s="21" t="s">
        <v>23</v>
      </c>
      <c r="I39" s="38">
        <v>235</v>
      </c>
      <c r="J39" s="21" t="s">
        <v>23</v>
      </c>
      <c r="L39" s="38">
        <v>39</v>
      </c>
      <c r="M39" s="21" t="s">
        <v>23</v>
      </c>
    </row>
    <row r="40" spans="1:18" hidden="1" x14ac:dyDescent="0.3">
      <c r="A40" s="21" t="s">
        <v>19</v>
      </c>
      <c r="B40" s="21" t="s">
        <v>3</v>
      </c>
      <c r="C40" s="38">
        <v>153</v>
      </c>
      <c r="D40" s="21" t="s">
        <v>22</v>
      </c>
      <c r="F40" s="38">
        <v>33</v>
      </c>
      <c r="G40" s="21" t="s">
        <v>22</v>
      </c>
      <c r="I40" s="38">
        <v>240</v>
      </c>
      <c r="J40" s="21" t="s">
        <v>22</v>
      </c>
      <c r="L40" s="38">
        <v>43</v>
      </c>
      <c r="M40" s="21" t="s">
        <v>22</v>
      </c>
    </row>
    <row r="41" spans="1:18" hidden="1" x14ac:dyDescent="0.3">
      <c r="B41" s="21" t="s">
        <v>2</v>
      </c>
      <c r="D41" s="21" t="s">
        <v>21</v>
      </c>
      <c r="G41" s="21" t="s">
        <v>21</v>
      </c>
      <c r="J41" s="21" t="s">
        <v>21</v>
      </c>
      <c r="M41" s="21" t="s">
        <v>21</v>
      </c>
    </row>
    <row r="43" spans="1:18" hidden="1" x14ac:dyDescent="0.3">
      <c r="A43" s="21" t="s">
        <v>25</v>
      </c>
      <c r="C43" s="38">
        <v>156</v>
      </c>
      <c r="F43" s="38">
        <v>36</v>
      </c>
      <c r="I43" s="38">
        <v>245</v>
      </c>
      <c r="L43" s="38">
        <v>48</v>
      </c>
    </row>
  </sheetData>
  <sheetProtection algorithmName="SHA-512" hashValue="VTI6EKMt+fAGUYisAnftyFrCBXYudCWRzCdGCcDxw78VGJfLyW3sVfOyszYr/VcaRve2BsAfCMVe0yMaJQPPlQ==" saltValue="XqXN5hst/s8abJYs2wjw4A==" spinCount="100000" sheet="1" sort="0" autoFilter="0"/>
  <autoFilter ref="H4:M4" xr:uid="{00000000-0009-0000-0000-000000000000}"/>
  <mergeCells count="8">
    <mergeCell ref="A35:M35"/>
    <mergeCell ref="N1:O1"/>
    <mergeCell ref="B3:D3"/>
    <mergeCell ref="E3:G3"/>
    <mergeCell ref="H3:J3"/>
    <mergeCell ref="A1:J1"/>
    <mergeCell ref="A2:J2"/>
    <mergeCell ref="K3:M3"/>
  </mergeCells>
  <conditionalFormatting sqref="D5:G34">
    <cfRule type="beginsWith" dxfId="109" priority="121" operator="beginsWith" text="durchschnittlich">
      <formula>LEFT(D5,LEN("durchschnittlich"))="durchschnittlich"</formula>
    </cfRule>
    <cfRule type="beginsWith" dxfId="108" priority="122" operator="beginsWith" text="unterdurchschnittlich">
      <formula>LEFT(D5,LEN("unterdurchschnittlich"))="unterdurchschnittlich"</formula>
    </cfRule>
    <cfRule type="beginsWith" dxfId="107" priority="123" operator="beginsWith" text="weit überdurchschnittlich">
      <formula>LEFT(D5,LEN("weit überdurchschnittlich"))="weit überdurchschnittlich"</formula>
    </cfRule>
    <cfRule type="beginsWith" dxfId="106" priority="124" operator="beginsWith" text="überdurchschnittlich">
      <formula>LEFT(D5,LEN("überdurchschnittlich"))="überdurchschnittlich"</formula>
    </cfRule>
    <cfRule type="beginsWith" dxfId="105" priority="125" operator="beginsWith" text="weit unterdurchschnittlich">
      <formula>LEFT(D5,LEN("weit unterdurchschnittlich"))="weit unterdurchschnittlich"</formula>
    </cfRule>
  </conditionalFormatting>
  <conditionalFormatting sqref="C5:F34">
    <cfRule type="beginsWith" dxfId="104" priority="126" operator="beginsWith" text="PR 26 - 75">
      <formula>LEFT(C5,LEN("PR 26 - 75"))="PR 26 - 75"</formula>
    </cfRule>
    <cfRule type="beginsWith" dxfId="103" priority="127" operator="beginsWith" text="PR 10 - 25">
      <formula>LEFT(C5,LEN("PR 10 - 25"))="PR 10 - 25"</formula>
    </cfRule>
    <cfRule type="beginsWith" dxfId="102" priority="129" operator="beginsWith" text="PR &gt; 90">
      <formula>LEFT(C5,LEN("PR &gt; 90"))="PR &gt; 90"</formula>
    </cfRule>
    <cfRule type="beginsWith" dxfId="101" priority="130" operator="beginsWith" text="PR 76 - 90">
      <formula>LEFT(C5,LEN("PR 76 - 90"))="PR 76 - 90"</formula>
    </cfRule>
    <cfRule type="beginsWith" dxfId="100" priority="133" operator="beginsWith" text="PR &lt; 10">
      <formula>LEFT(C5,LEN("PR &lt; 10"))="PR &lt; 10"</formula>
    </cfRule>
  </conditionalFormatting>
  <conditionalFormatting sqref="G5">
    <cfRule type="beginsWith" dxfId="99" priority="116" operator="beginsWith" text="PR 26 - 75">
      <formula>LEFT(G5,LEN("PR 26 - 75"))="PR 26 - 75"</formula>
    </cfRule>
    <cfRule type="beginsWith" dxfId="98" priority="117" operator="beginsWith" text="PR 10 - 25">
      <formula>LEFT(G5,LEN("PR 10 - 25"))="PR 10 - 25"</formula>
    </cfRule>
    <cfRule type="beginsWith" dxfId="97" priority="118" operator="beginsWith" text="PR &gt; 90">
      <formula>LEFT(G5,LEN("PR &gt; 90"))="PR &gt; 90"</formula>
    </cfRule>
    <cfRule type="beginsWith" dxfId="96" priority="119" operator="beginsWith" text="PR 76 - 90">
      <formula>LEFT(G5,LEN("PR 76 - 90"))="PR 76 - 90"</formula>
    </cfRule>
    <cfRule type="beginsWith" dxfId="95" priority="120" operator="beginsWith" text="PR &lt; 10">
      <formula>LEFT(G5,LEN("PR &lt; 10"))="PR &lt; 10"</formula>
    </cfRule>
  </conditionalFormatting>
  <conditionalFormatting sqref="H5:J34">
    <cfRule type="beginsWith" dxfId="44" priority="106" operator="beginsWith" text="durchschnittlich">
      <formula>LEFT(H5,LEN("durchschnittlich"))="durchschnittlich"</formula>
    </cfRule>
    <cfRule type="beginsWith" dxfId="43" priority="107" operator="beginsWith" text="unterdurchschnittlich">
      <formula>LEFT(H5,LEN("unterdurchschnittlich"))="unterdurchschnittlich"</formula>
    </cfRule>
    <cfRule type="beginsWith" dxfId="42" priority="108" operator="beginsWith" text="weit überdurchschnittlich">
      <formula>LEFT(H5,LEN("weit überdurchschnittlich"))="weit überdurchschnittlich"</formula>
    </cfRule>
    <cfRule type="beginsWith" dxfId="41" priority="109" operator="beginsWith" text="überdurchschnittlich">
      <formula>LEFT(H5,LEN("überdurchschnittlich"))="überdurchschnittlich"</formula>
    </cfRule>
    <cfRule type="beginsWith" dxfId="40" priority="110" operator="beginsWith" text="weit unterdurchschnittlich">
      <formula>LEFT(H5,LEN("weit unterdurchschnittlich"))="weit unterdurchschnittlich"</formula>
    </cfRule>
  </conditionalFormatting>
  <conditionalFormatting sqref="H5:I34">
    <cfRule type="beginsWith" dxfId="94" priority="111" operator="beginsWith" text="PR 26 - 75">
      <formula>LEFT(H5,LEN("PR 26 - 75"))="PR 26 - 75"</formula>
    </cfRule>
    <cfRule type="beginsWith" dxfId="93" priority="112" operator="beginsWith" text="PR 10 - 25">
      <formula>LEFT(H5,LEN("PR 10 - 25"))="PR 10 - 25"</formula>
    </cfRule>
    <cfRule type="beginsWith" dxfId="92" priority="113" operator="beginsWith" text="PR &gt; 90">
      <formula>LEFT(H5,LEN("PR &gt; 90"))="PR &gt; 90"</formula>
    </cfRule>
    <cfRule type="beginsWith" dxfId="91" priority="114" operator="beginsWith" text="PR 76 - 90">
      <formula>LEFT(H5,LEN("PR 76 - 90"))="PR 76 - 90"</formula>
    </cfRule>
    <cfRule type="beginsWith" dxfId="90" priority="115" operator="beginsWith" text="PR &lt; 10">
      <formula>LEFT(H5,LEN("PR &lt; 10"))="PR &lt; 10"</formula>
    </cfRule>
  </conditionalFormatting>
  <conditionalFormatting sqref="J5:J34">
    <cfRule type="beginsWith" dxfId="89" priority="101" operator="beginsWith" text="PR 26 - 75">
      <formula>LEFT(J5,LEN("PR 26 - 75"))="PR 26 - 75"</formula>
    </cfRule>
    <cfRule type="beginsWith" dxfId="88" priority="102" operator="beginsWith" text="PR 10 - 25">
      <formula>LEFT(J5,LEN("PR 10 - 25"))="PR 10 - 25"</formula>
    </cfRule>
    <cfRule type="beginsWith" dxfId="87" priority="103" operator="beginsWith" text="PR &gt; 90">
      <formula>LEFT(J5,LEN("PR &gt; 90"))="PR &gt; 90"</formula>
    </cfRule>
    <cfRule type="beginsWith" dxfId="86" priority="104" operator="beginsWith" text="PR 76 - 90">
      <formula>LEFT(J5,LEN("PR 76 - 90"))="PR 76 - 90"</formula>
    </cfRule>
    <cfRule type="beginsWith" dxfId="85" priority="105" operator="beginsWith" text="PR &lt; 10">
      <formula>LEFT(J5,LEN("PR &lt; 10"))="PR &lt; 10"</formula>
    </cfRule>
  </conditionalFormatting>
  <conditionalFormatting sqref="I6:J34">
    <cfRule type="beginsWith" dxfId="34" priority="91" operator="beginsWith" text="durchschnittlich">
      <formula>LEFT(I6,LEN("durchschnittlich"))="durchschnittlich"</formula>
    </cfRule>
    <cfRule type="beginsWith" dxfId="33" priority="92" operator="beginsWith" text="unterdurchschnittlich">
      <formula>LEFT(I6,LEN("unterdurchschnittlich"))="unterdurchschnittlich"</formula>
    </cfRule>
    <cfRule type="beginsWith" dxfId="32" priority="93" operator="beginsWith" text="weit überdurchschnittlich">
      <formula>LEFT(I6,LEN("weit überdurchschnittlich"))="weit überdurchschnittlich"</formula>
    </cfRule>
    <cfRule type="beginsWith" dxfId="31" priority="94" operator="beginsWith" text="überdurchschnittlich">
      <formula>LEFT(I6,LEN("überdurchschnittlich"))="überdurchschnittlich"</formula>
    </cfRule>
    <cfRule type="beginsWith" dxfId="30" priority="95" operator="beginsWith" text="weit unterdurchschnittlich">
      <formula>LEFT(I6,LEN("weit unterdurchschnittlich"))="weit unterdurchschnittlich"</formula>
    </cfRule>
  </conditionalFormatting>
  <conditionalFormatting sqref="I6:I34">
    <cfRule type="beginsWith" dxfId="84" priority="96" operator="beginsWith" text="PR 26 - 75">
      <formula>LEFT(I6,LEN("PR 26 - 75"))="PR 26 - 75"</formula>
    </cfRule>
    <cfRule type="beginsWith" dxfId="83" priority="97" operator="beginsWith" text="PR 10 - 25">
      <formula>LEFT(I6,LEN("PR 10 - 25"))="PR 10 - 25"</formula>
    </cfRule>
    <cfRule type="beginsWith" dxfId="82" priority="98" operator="beginsWith" text="PR &gt; 90">
      <formula>LEFT(I6,LEN("PR &gt; 90"))="PR &gt; 90"</formula>
    </cfRule>
    <cfRule type="beginsWith" dxfId="81" priority="99" operator="beginsWith" text="PR 76 - 90">
      <formula>LEFT(I6,LEN("PR 76 - 90"))="PR 76 - 90"</formula>
    </cfRule>
    <cfRule type="beginsWith" dxfId="80" priority="100" operator="beginsWith" text="PR &lt; 10">
      <formula>LEFT(I6,LEN("PR &lt; 10"))="PR &lt; 10"</formula>
    </cfRule>
  </conditionalFormatting>
  <conditionalFormatting sqref="K5:M34">
    <cfRule type="beginsWith" dxfId="79" priority="81" operator="beginsWith" text="durchschnittlich">
      <formula>LEFT(K5,LEN("durchschnittlich"))="durchschnittlich"</formula>
    </cfRule>
    <cfRule type="beginsWith" dxfId="78" priority="82" operator="beginsWith" text="unterdurchschnittlich">
      <formula>LEFT(K5,LEN("unterdurchschnittlich"))="unterdurchschnittlich"</formula>
    </cfRule>
    <cfRule type="beginsWith" dxfId="77" priority="83" operator="beginsWith" text="weit überdurchschnittlich">
      <formula>LEFT(K5,LEN("weit überdurchschnittlich"))="weit überdurchschnittlich"</formula>
    </cfRule>
    <cfRule type="beginsWith" dxfId="76" priority="84" operator="beginsWith" text="überdurchschnittlich">
      <formula>LEFT(K5,LEN("überdurchschnittlich"))="überdurchschnittlich"</formula>
    </cfRule>
    <cfRule type="beginsWith" dxfId="75" priority="85" operator="beginsWith" text="weit unterdurchschnittlich">
      <formula>LEFT(K5,LEN("weit unterdurchschnittlich"))="weit unterdurchschnittlich"</formula>
    </cfRule>
  </conditionalFormatting>
  <conditionalFormatting sqref="K5:L34">
    <cfRule type="beginsWith" dxfId="74" priority="86" operator="beginsWith" text="PR 26 - 75">
      <formula>LEFT(K5,LEN("PR 26 - 75"))="PR 26 - 75"</formula>
    </cfRule>
    <cfRule type="beginsWith" dxfId="73" priority="87" operator="beginsWith" text="PR 10 - 25">
      <formula>LEFT(K5,LEN("PR 10 - 25"))="PR 10 - 25"</formula>
    </cfRule>
    <cfRule type="beginsWith" dxfId="72" priority="88" operator="beginsWith" text="PR &gt; 90">
      <formula>LEFT(K5,LEN("PR &gt; 90"))="PR &gt; 90"</formula>
    </cfRule>
    <cfRule type="beginsWith" dxfId="71" priority="89" operator="beginsWith" text="PR 76 - 90">
      <formula>LEFT(K5,LEN("PR 76 - 90"))="PR 76 - 90"</formula>
    </cfRule>
    <cfRule type="beginsWith" dxfId="70" priority="90" operator="beginsWith" text="PR &lt; 10">
      <formula>LEFT(K5,LEN("PR &lt; 10"))="PR &lt; 10"</formula>
    </cfRule>
  </conditionalFormatting>
  <conditionalFormatting sqref="M5:M34">
    <cfRule type="beginsWith" dxfId="69" priority="76" operator="beginsWith" text="PR 26 - 75">
      <formula>LEFT(M5,LEN("PR 26 - 75"))="PR 26 - 75"</formula>
    </cfRule>
    <cfRule type="beginsWith" dxfId="68" priority="77" operator="beginsWith" text="PR 10 - 25">
      <formula>LEFT(M5,LEN("PR 10 - 25"))="PR 10 - 25"</formula>
    </cfRule>
    <cfRule type="beginsWith" dxfId="67" priority="78" operator="beginsWith" text="PR &gt; 90">
      <formula>LEFT(M5,LEN("PR &gt; 90"))="PR &gt; 90"</formula>
    </cfRule>
    <cfRule type="beginsWith" dxfId="66" priority="79" operator="beginsWith" text="PR 76 - 90">
      <formula>LEFT(M5,LEN("PR 76 - 90"))="PR 76 - 90"</formula>
    </cfRule>
    <cfRule type="beginsWith" dxfId="65" priority="80" operator="beginsWith" text="PR &lt; 10">
      <formula>LEFT(M5,LEN("PR &lt; 10"))="PR &lt; 10"</formula>
    </cfRule>
  </conditionalFormatting>
  <conditionalFormatting sqref="L6:M34">
    <cfRule type="beginsWith" dxfId="64" priority="66" operator="beginsWith" text="durchschnittlich">
      <formula>LEFT(L6,LEN("durchschnittlich"))="durchschnittlich"</formula>
    </cfRule>
    <cfRule type="beginsWith" dxfId="63" priority="67" operator="beginsWith" text="unterdurchschnittlich">
      <formula>LEFT(L6,LEN("unterdurchschnittlich"))="unterdurchschnittlich"</formula>
    </cfRule>
    <cfRule type="beginsWith" dxfId="62" priority="68" operator="beginsWith" text="weit überdurchschnittlich">
      <formula>LEFT(L6,LEN("weit überdurchschnittlich"))="weit überdurchschnittlich"</formula>
    </cfRule>
    <cfRule type="beginsWith" dxfId="61" priority="69" operator="beginsWith" text="überdurchschnittlich">
      <formula>LEFT(L6,LEN("überdurchschnittlich"))="überdurchschnittlich"</formula>
    </cfRule>
    <cfRule type="beginsWith" dxfId="60" priority="70" operator="beginsWith" text="weit unterdurchschnittlich">
      <formula>LEFT(L6,LEN("weit unterdurchschnittlich"))="weit unterdurchschnittlich"</formula>
    </cfRule>
  </conditionalFormatting>
  <conditionalFormatting sqref="L6:L34">
    <cfRule type="beginsWith" dxfId="59" priority="71" operator="beginsWith" text="PR 26 - 75">
      <formula>LEFT(L6,LEN("PR 26 - 75"))="PR 26 - 75"</formula>
    </cfRule>
    <cfRule type="beginsWith" dxfId="58" priority="72" operator="beginsWith" text="PR 10 - 25">
      <formula>LEFT(L6,LEN("PR 10 - 25"))="PR 10 - 25"</formula>
    </cfRule>
    <cfRule type="beginsWith" dxfId="57" priority="73" operator="beginsWith" text="PR &gt; 90">
      <formula>LEFT(L6,LEN("PR &gt; 90"))="PR &gt; 90"</formula>
    </cfRule>
    <cfRule type="beginsWith" dxfId="56" priority="74" operator="beginsWith" text="PR 76 - 90">
      <formula>LEFT(L6,LEN("PR 76 - 90"))="PR 76 - 90"</formula>
    </cfRule>
    <cfRule type="beginsWith" dxfId="55" priority="75" operator="beginsWith" text="PR &lt; 10">
      <formula>LEFT(L6,LEN("PR &lt; 10"))="PR &lt; 10"</formula>
    </cfRule>
  </conditionalFormatting>
  <conditionalFormatting sqref="J5:J34">
    <cfRule type="beginsWith" dxfId="14" priority="11" operator="beginsWith" text="PR 26 - 75">
      <formula>LEFT(J5,LEN("PR 26 - 75"))="PR 26 - 75"</formula>
    </cfRule>
    <cfRule type="beginsWith" dxfId="13" priority="12" operator="beginsWith" text="PR 10 - 25">
      <formula>LEFT(J5,LEN("PR 10 - 25"))="PR 10 - 25"</formula>
    </cfRule>
    <cfRule type="beginsWith" dxfId="12" priority="13" operator="beginsWith" text="PR &gt; 90">
      <formula>LEFT(J5,LEN("PR &gt; 90"))="PR &gt; 90"</formula>
    </cfRule>
    <cfRule type="beginsWith" dxfId="11" priority="14" operator="beginsWith" text="PR 76 - 90">
      <formula>LEFT(J5,LEN("PR 76 - 90"))="PR 76 - 90"</formula>
    </cfRule>
    <cfRule type="beginsWith" dxfId="10" priority="15" operator="beginsWith" text="PR &lt; 10">
      <formula>LEFT(J5,LEN("PR &lt; 10"))="PR &lt; 10"</formula>
    </cfRule>
  </conditionalFormatting>
  <conditionalFormatting sqref="J34">
    <cfRule type="beginsWith" dxfId="9" priority="6" operator="beginsWith" text="PR 26 - 75">
      <formula>LEFT(J34,LEN("PR 26 - 75"))="PR 26 - 75"</formula>
    </cfRule>
    <cfRule type="beginsWith" dxfId="8" priority="7" operator="beginsWith" text="PR 10 - 25">
      <formula>LEFT(J34,LEN("PR 10 - 25"))="PR 10 - 25"</formula>
    </cfRule>
    <cfRule type="beginsWith" dxfId="7" priority="8" operator="beginsWith" text="PR &gt; 90">
      <formula>LEFT(J34,LEN("PR &gt; 90"))="PR &gt; 90"</formula>
    </cfRule>
    <cfRule type="beginsWith" dxfId="6" priority="9" operator="beginsWith" text="PR 76 - 90">
      <formula>LEFT(J34,LEN("PR 76 - 90"))="PR 76 - 90"</formula>
    </cfRule>
    <cfRule type="beginsWith" dxfId="5" priority="10" operator="beginsWith" text="PR &lt; 10">
      <formula>LEFT(J34,LEN("PR &lt; 10"))="PR &lt; 10"</formula>
    </cfRule>
  </conditionalFormatting>
  <conditionalFormatting sqref="J34">
    <cfRule type="beginsWith" dxfId="4" priority="1" operator="beginsWith" text="PR 26 - 75">
      <formula>LEFT(J34,LEN("PR 26 - 75"))="PR 26 - 75"</formula>
    </cfRule>
    <cfRule type="beginsWith" dxfId="3" priority="2" operator="beginsWith" text="PR 10 - 25">
      <formula>LEFT(J34,LEN("PR 10 - 25"))="PR 10 - 25"</formula>
    </cfRule>
    <cfRule type="beginsWith" dxfId="2" priority="3" operator="beginsWith" text="PR &gt; 90">
      <formula>LEFT(J34,LEN("PR &gt; 90"))="PR &gt; 90"</formula>
    </cfRule>
    <cfRule type="beginsWith" dxfId="1" priority="4" operator="beginsWith" text="PR 76 - 90">
      <formula>LEFT(J34,LEN("PR 76 - 90"))="PR 76 - 90"</formula>
    </cfRule>
    <cfRule type="beginsWith" dxfId="0" priority="5" operator="beginsWith" text="PR &lt; 10">
      <formula>LEFT(J34,LEN("PR &lt; 10"))="PR &lt; 10"</formula>
    </cfRule>
  </conditionalFormatting>
  <dataValidations count="4">
    <dataValidation type="whole" allowBlank="1" showInputMessage="1" showErrorMessage="1" sqref="K5:K34" xr:uid="{359D0BA7-9C1E-43F8-9069-546B26F34C20}">
      <formula1>0</formula1>
      <formula2>$L$43</formula2>
    </dataValidation>
    <dataValidation type="whole" allowBlank="1" showInputMessage="1" showErrorMessage="1" sqref="H5:H34" xr:uid="{282B35EC-78AD-4FAE-959D-7F41B5F68219}">
      <formula1>0</formula1>
      <formula2>$I$43</formula2>
    </dataValidation>
    <dataValidation type="whole" allowBlank="1" showInputMessage="1" showErrorMessage="1" sqref="E5:E34" xr:uid="{37B5F088-B5A2-4D8E-9285-41B5B4EAC78D}">
      <formula1>0</formula1>
      <formula2>$F$43</formula2>
    </dataValidation>
    <dataValidation type="whole" allowBlank="1" showInputMessage="1" showErrorMessage="1" sqref="B5:B34" xr:uid="{E2AA1BD2-3FC2-456C-B661-78626E95AF72}">
      <formula1>0</formula1>
      <formula2>$C$43</formula2>
    </dataValidation>
  </dataValidations>
  <hyperlinks>
    <hyperlink ref="A35" r:id="rId1" display="http://creativecommons.org/licenses/by-nc-sa/4.0/" xr:uid="{00000000-0004-0000-00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Wort- und Graphemebene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Blumenthal</dc:creator>
  <cp:lastModifiedBy>Stefan Blumenthal</cp:lastModifiedBy>
  <cp:lastPrinted>2020-04-24T09:17:24Z</cp:lastPrinted>
  <dcterms:created xsi:type="dcterms:W3CDTF">2020-04-14T18:02:37Z</dcterms:created>
  <dcterms:modified xsi:type="dcterms:W3CDTF">2022-10-11T19:00:59Z</dcterms:modified>
</cp:coreProperties>
</file>